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tellez\Desktop\VIGENCIA 2019\SIVICOF 2019\1. ENERO 2019\SIVICOF ENERO 2019 CUENTA MENSUAL\2. PRESUPUESTO Y TESORERIA\CB-0003 Y CB-0104\"/>
    </mc:Choice>
  </mc:AlternateContent>
  <bookViews>
    <workbookView xWindow="0" yWindow="0" windowWidth="24000" windowHeight="8130" activeTab="1"/>
  </bookViews>
  <sheets>
    <sheet name="CB-0104  SEGUIMIENTO A EJECU..." sheetId="1" r:id="rId1"/>
    <sheet name="CB-0003  EJECUCION CUENTAS P..." sheetId="2" r:id="rId2"/>
  </sheets>
  <calcPr calcId="152511"/>
</workbook>
</file>

<file path=xl/sharedStrings.xml><?xml version="1.0" encoding="utf-8"?>
<sst xmlns="http://schemas.openxmlformats.org/spreadsheetml/2006/main" count="623" uniqueCount="326">
  <si>
    <t>Tipo Informe</t>
  </si>
  <si>
    <t xml:space="preserve">1 PRESUPUESTO </t>
  </si>
  <si>
    <t>Formulario</t>
  </si>
  <si>
    <t>CB-0104: SEGUIMIENTO A EJECUCIÓN DE RESERVAS U OBLIGACIONES POR PAGAR</t>
  </si>
  <si>
    <t>Moneda Informe</t>
  </si>
  <si>
    <t>Entidad</t>
  </si>
  <si>
    <t>Fecha</t>
  </si>
  <si>
    <t>Periodicidad</t>
  </si>
  <si>
    <t>Mensual</t>
  </si>
  <si>
    <t>[1]</t>
  </si>
  <si>
    <t>0 TOTAL RESERVAS DE FUNCIONAMIENTO</t>
  </si>
  <si>
    <t>CODIGO</t>
  </si>
  <si>
    <t>RUBRO PRESUPUESTAL</t>
  </si>
  <si>
    <t>RESERVAS CONSTITUIDA</t>
  </si>
  <si>
    <t>ANULACIONES DEL MES</t>
  </si>
  <si>
    <t>ANULACIONES ACUMULADAS</t>
  </si>
  <si>
    <t>RESERVAS DEFINITIVAS</t>
  </si>
  <si>
    <t>% DE PARTICIPACION</t>
  </si>
  <si>
    <t>AUTORIZACION DE GIRO DEL MES</t>
  </si>
  <si>
    <t>AUTORIZACION DE GIRO ACUMULADA</t>
  </si>
  <si>
    <t>% EJECUCION AUTORIZADA DE GIRO</t>
  </si>
  <si>
    <t>SALDO DE LAS RESERVAS</t>
  </si>
  <si>
    <t>FILA_1</t>
  </si>
  <si>
    <t/>
  </si>
  <si>
    <t>FILA_999999</t>
  </si>
  <si>
    <t>[2]</t>
  </si>
  <si>
    <t>0 TOTAL RESERVAS DE INVERSION</t>
  </si>
  <si>
    <t>CB-0003: EJECUCION CUENTAS POR PAGAR DE LA VIGENCIA ANTERIOR</t>
  </si>
  <si>
    <t>0 FUNCIONAMIENTO</t>
  </si>
  <si>
    <t>OBJETO</t>
  </si>
  <si>
    <t>BENEFICIARIO</t>
  </si>
  <si>
    <t>CRP INICIAL</t>
  </si>
  <si>
    <t>FECHA DEL CRP INICIAL</t>
  </si>
  <si>
    <t>No. DE CONTRATO</t>
  </si>
  <si>
    <t>FECHA DEL CONTRATO</t>
  </si>
  <si>
    <t>CUENTA POR PAGAR A DICIEMBRE 31</t>
  </si>
  <si>
    <t>GIROS DEL MES</t>
  </si>
  <si>
    <t>GIROS ACUMULADOS</t>
  </si>
  <si>
    <t>SALDOS DE CUENTAS POR PAGAR</t>
  </si>
  <si>
    <t>% EJEC AUTO GIRO</t>
  </si>
  <si>
    <t>0 DEUDA</t>
  </si>
  <si>
    <t>[3]</t>
  </si>
  <si>
    <t>0 INVERSION</t>
  </si>
  <si>
    <t>[4]</t>
  </si>
  <si>
    <t>0 TOTAL CUENTAS POR PAGAR</t>
  </si>
  <si>
    <t>FILA_10</t>
  </si>
  <si>
    <t>FILA_TOTAL</t>
  </si>
  <si>
    <t>CONTRATAR EL MANTENIMIENTO INTEGRAL PREVENTIVO Y CORRECTIVO DE LOS BIENES MUEBLES, ASÍ COMO EL SUMINISTRO E INSTALACIÓN DE MOBILIARIO DE ACUERDO A LAS NECESIDADES QUE SE REQUIERAN PARA LAS DIFERENTES SEDES DE LA CONTRALORÍA DE BOGOTÁ, D.C.</t>
  </si>
  <si>
    <t xml:space="preserve">SM CONSTRUCCIONES Y SERVICIOS AMBIENTALES S A S   </t>
  </si>
  <si>
    <t>FILA_2</t>
  </si>
  <si>
    <t>CONTRATAR EL SERVICIO DE MANTENIMIENTO PREVENTIVO Y CORRECTIVO DE LOS PURIFICADORES DE AGUA A BASE DE OZONO DE LA CONTRALORIA DE BOGOTÁ, D.C.,  ASÍ COMO LA ADQUISICIÓN DE OTROS PURIFICADORES DE AGUA A BASE DE OZONO Y LOS REPUESTOS CORRESPONDIENTES</t>
  </si>
  <si>
    <t>EDUARD YAHIR MIRANDA DELGADO</t>
  </si>
  <si>
    <t>FILA_3</t>
  </si>
  <si>
    <t>PAGO APORTES Y COMISIÓN FONCEP NÓMINA DICIEMBRE DE 2018</t>
  </si>
  <si>
    <t xml:space="preserve">CONTRALORIA DE BOGOTA D C   </t>
  </si>
  <si>
    <t>FILA_4</t>
  </si>
  <si>
    <t>FILA_5</t>
  </si>
  <si>
    <t>CONTRATAR LOS SERVICIOS PROFESIONALES, PARA ASESORAR EN EL PROCESO DE ESTUDIOS DE ECONOMÍA Y POLÍTICA PÚBLICA, SUS PRODUCTOS, Y COADYUVAR  EN  LA ESTRUCTURACIÓN DE INFORMES OBLIGATORIOS DE NATURALEZA MACROECONÓMICA</t>
  </si>
  <si>
    <t>RAFAEL  GUZMAN NAVARRO</t>
  </si>
  <si>
    <t>FILA_6</t>
  </si>
  <si>
    <t>ADICIÓN Y PRÓRROGA No. 1 AL CONTRATO No. 572618 DE 2018, SUSCRITO ENTRE LA CONTRALORÍA DE BOGOTÁ, D.C., Y JENNIFFER CAMILA VEGA ALFONSO</t>
  </si>
  <si>
    <t>JENNIFFER CAMILA VEGA ALFONSO</t>
  </si>
  <si>
    <t>FILA_7</t>
  </si>
  <si>
    <t>CONTRATAR LA PRESTACIÓN DE SERVICIOS PROFESIONALES PARA APOYAR LA DIRECCIÓN TÉCNICA DE TALENTO HUMANO EN ACTIVIDADES ADMINISTRATIVAS Y JURÍDICAS INHERENTES A LAS FUNCIONES ASIGNADAS A LA M ISMA</t>
  </si>
  <si>
    <t>FILA_8</t>
  </si>
  <si>
    <t>CONTRATAR LA PRESTACIÓN DE SERVICIOS DE UN (1) ENTRENADOR DE FUTBOL EN SU MODALIDAD MASCULINA, PARA ENTRENAR A LOS SERVIDORES DE LA CONTRALORÍA DE BOGOTÁ D.C.</t>
  </si>
  <si>
    <t>JOHANNY MAURICIO FALLA PIRA</t>
  </si>
  <si>
    <t>FILA_9</t>
  </si>
  <si>
    <t>REALIZAR LA COMPRA DE 69 ESCUDOS DE SOLAPA ALUSIVOS A LA ANTIGÜEDAD INSTITUCIONAL, 53  ESCUDOS DE SOLAPA PARA RECONOCIMIENTO  LOS AUTIDORES INTERNOS DE CALIDAD, 7 PLACAS ALUSIVAS A 35 Y 40 AÑOS DE ANTIGÜEDAD, 40 LLAVEROS TIPO LINTERNA Y/0 PITO DE RECONOCIMIENTO A LA BRIGADA DE EMERGENCIA Y 50 ESFEROS DE RECONOCIMIENTO A DEPORTISTAS; PARA LOS SERVIDORES(AS) DE LA CONTRALORÍA DE BOGOTÁ, D.C., CONFORME A LO ESTABLECIDO EN LAS ESPECIFICACIONES TÉCNICAS REQUERIDAS</t>
  </si>
  <si>
    <t xml:space="preserve">CONDECORAR SAS   </t>
  </si>
  <si>
    <t>CONTRATAR LOS  SERVICIOS PROFESIONALES, PARA LA PREPARACIÓN DESARROLLO Y ELABORACIÓN DE INFORMES DE GESTIÓN, ESTRATEGIAS DE PLANES DE MEJORAMIENTO PARA PRESENTAR A LAS AUDITORÍAS EXTERNAS, ASÍ COMO, DE ESTRATEGIAS DE SEGUIMIENTO AL SISTEMA INTEGRADO DE GESTIÓN Y DEL MODELO ESTANDAR DE CONTROL INTERNO - MECI DE LA CONTRALORÍA DE BOGOTÁ D.C.</t>
  </si>
  <si>
    <t>DOLY CONSUELO JIMENEZ MESA</t>
  </si>
  <si>
    <t>FILA_11</t>
  </si>
  <si>
    <t>CONTRATAR EL SUMINISTRO Y CANJE DE BONOS PERSONALIZADOS REDIMIBLES ÚNICA Y EXCLUSIVAMENTE PARA LA DOTACIÓN DE VESTIDO Y CALZADO PARA LAS SERVIDORAS Y SERVIDORES QUE OCUPAN EL CARGO DE AUXILIARES ADMINISTRATIVOS DE LA CONTRALORÍA DE BOGOTÁ D.C. (ZAPATOS DAMA)</t>
  </si>
  <si>
    <t xml:space="preserve">UNION TEMPORAL CHARLESTON  PAPI   </t>
  </si>
  <si>
    <t>FILA_12</t>
  </si>
  <si>
    <t>CONTRATAR LA PRESTACIÓN DE SERVICIOS PARA LA EJECUCIÓN DE LAS ACTIVIDADES DE LA XXIII SEMANA DE LA SEGURIDAD Y SALUD EN EL TRABAJO DE LA CONTRALORÍA DE BOGOTÁ, D.C., DE CONFORMIDAD CON LAS ESPECIFICACIONES TÉCNICAS</t>
  </si>
  <si>
    <t>FILA_13</t>
  </si>
  <si>
    <t>PAGO SERVICIO DE ENERGÍA  HOTEL CLUB ARBELÁEZ FCA PACANDÉ ESPINALITO KM 3 - PERÍODO 23-10-2018 A 20-12-2018 FACTURA 534812790-6</t>
  </si>
  <si>
    <t>FILA_14</t>
  </si>
  <si>
    <t>PAGO SERVICIO DE ENERGÍA  HOTEL CLUB ARBELÁEZ FCA PACANDÉ ESPINALITO KM 3  Y YAYAIRA -PERÍODO 19-11-2018 A 21-12-2018 FACTURA 534669704-4</t>
  </si>
  <si>
    <t>FILA_15</t>
  </si>
  <si>
    <t>PAGO HONORARIOS SECUESTRE PROCESOS DE JURISDICCIÓN COACTIVA 1074-1833-1349 Y 1670 DRA. ANGIE ESTEFANY SEPULVEDA PINEDA C.C N. 1.033.720.999.</t>
  </si>
  <si>
    <t>ANGIE ESTEFANY SEPULVEDA PINEDA</t>
  </si>
  <si>
    <t>FILA_16</t>
  </si>
  <si>
    <t>ADICIÓN Y PRÓRROGA No. 1 AL CONTRATO No. 06  DE 2018, SUSCRITO ENTRE LA CONTRALORÍA DE BOGOTÁ, D.C., Y ADRIANA CAROLINA NIETO CAMPOS, CUYO OBJETO ES: "CONTRATAR LA PRESTACIÓN DE SERVICIOS PROFESIONALES PARA APOYAR JURIDICAMENTE LA GESTIÓN DEL DESPACHO DEL CONTRALOR AUXILIAR Y DEL PROCESO DE VIGILANCIA Y CONTROL A LA GESTIÓN FISCAL, EN MATERIA DE CONTRATACIÓN ESTATAL."</t>
  </si>
  <si>
    <t>ADRIANA CAROLINA NIETO CAMPOS</t>
  </si>
  <si>
    <t>FILA_17</t>
  </si>
  <si>
    <t>ADICIÓN Y PRÓRROGA No. 2 AL CONTRATO No. 6 DE 2018, SUSCRITO ENTRE LA CONTRALORÍA DE BOGOTÁ, D.C., Y ADRIANA CAROLINA NIETO CAMPOS</t>
  </si>
  <si>
    <t>FILA_18</t>
  </si>
  <si>
    <t>CONTRATAR LOS SERVICIOS PROFESIONALES, PARA APOYAR EN MATERIA DE CONTADURÍA  LAS ACTUACIONES FISCALES DE COMPETENCIA DE LA LA DIRECCIÓN DE REACCIÓN INMEDIATA</t>
  </si>
  <si>
    <t>HECTOR MANUEL ACUÑA SANCHEZ</t>
  </si>
  <si>
    <t>FILA_19</t>
  </si>
  <si>
    <t>CONTRATAR LOS SERVICIOS PROFESIONALES, PARA APOYAR EN MATERIA DE DERECHO LAS ACTUACIONES FISCALES DE COMPETENCIA DE LA LA DIRECCIÓN DE REACCIÓN INMEDIATA</t>
  </si>
  <si>
    <t>LUIS ALEJANDRO GUTIERREZ SANABRIA</t>
  </si>
  <si>
    <t>FILA_20</t>
  </si>
  <si>
    <t>CONTRATAR LOS SERVICIOS PROFESIONALES, PARA APOYAR EN MATERIA DE INFRAESTRUCTURA E INGENIERIA CIVIL LAS ACTUACIONES FISCALES DE COMPETENCIA DE LA DIRECCIÓN DE REACCIÓN INMEDIATA.</t>
  </si>
  <si>
    <t>RENE LEONARD MARTINEZ CUADROS</t>
  </si>
  <si>
    <t>FILA_21</t>
  </si>
  <si>
    <t>ADICIÓN Y PRÓRROGA No. 1 AL CONTRATO No. 510441 DE 2018, SUSCRITO ENTRE LA CONTRALORÍA DE BOGOTÁ, D.C., Y RENE LEONARD MARTINEZ CUADROS</t>
  </si>
  <si>
    <t>FILA_22</t>
  </si>
  <si>
    <t>PAGO SERVICIO DE ACUEDUCTO HOTEL CLUB ARBELAEZ PERIODO 18-11-2018 A 18-12-2018 FACTURAS 25 Y 26</t>
  </si>
  <si>
    <t>FILA_23</t>
  </si>
  <si>
    <t>CONTRATAR LA PRESTACIÓN DE SERVICIOS PROFESIONALES DE UNA (1) PERSONA JURIDICA, CON CONOCIMIENTOS ESPECIALIZADOS EN DERECHO PÚBLICO Y /O ADMINISTRATIVO, PARA APOYAR LA GESTIÓN DE LA OFICINA ASESORA JURÍDICA EN LAS MATERIAS QUE LE SON PROPIAS Y RELACIONADAS CON EL OBJETO CONTRACTUAL</t>
  </si>
  <si>
    <t>FILA_24</t>
  </si>
  <si>
    <t>CONTRATAR LA PRESTACIÓN DE SERVICIOS PROFESIONALES PARA APOYAR EN LA ETAPA PRECONTRACTUALY CONTRACTUAL PROPIAS DE LA DIRECCIÓN ADMINISTRATIVA Y FINANCIERA DE LA CONTRALORÍA DE BOGOTÁ, D.C.</t>
  </si>
  <si>
    <t>MARIA PAULA CORREA APONTE</t>
  </si>
  <si>
    <t>FILA_25</t>
  </si>
  <si>
    <t>CONTRATAR LA ORGANIZACIÓN Y EJECUCIÓN DE LAS CELEBRACIONES DEL DÍA DEL NIÑO(A) Y VACACIONES RECREATIVAS PARA LOS HIJOS DE LOS SERVIDORES DE LA CONTRALORÍA DE BOGOTÁ, D.C.</t>
  </si>
  <si>
    <t>FILA_26</t>
  </si>
  <si>
    <t>FILA_27</t>
  </si>
  <si>
    <t>CONTRATAR EL SUMINISTRO DE PASAJES AÉREOS A NIVEL NACIONAL E INTERNACIONAL PARA EL DESPLAZAMIENTO DE LOS (AS) DIRECTIVOS (AS) Y/O FUNCIONARIOS (AS) DE LA CONTRALORÍA DE BOGOTÁ, D.C., EN CUMPLIMIENTO DE LAS LABORES PROPIAS DEL CONTROL FISCAL, Y/O PARA PARTICIPAR EN EVENTOS DE CAPACITACIÓN, FORMACIÓN, ACTUALIZACIÓN Y ASISTENCIA TÉCNICA EN TEMAS INHERENTES AL CONTROL FISCAL, CON BASE EN EL ACUERDO MARCO DE PRECIOS CCE-283-1-AMP-2015</t>
  </si>
  <si>
    <t xml:space="preserve">SUBATOURS SAS   </t>
  </si>
  <si>
    <t>FILA_28</t>
  </si>
  <si>
    <t>ADICIÓN Y PRÓRROGA No. 1 AL CONTRATO No. 213 DE 2017,  CUYO OBJETO ES: "CONTRATAR EL SERVICIO DE MANTENIMIENTO PREVENTIVO Y CORRECTIVO DE LOS PURIFICADORES DE AGUA A BASE DE OZONO DE LA CONTRALORIA DE BOGOTÁ, D.C.,  ASÍ COMO LA ADQUISICIÓN DE OTROS PURIFICADORES DE AGUA A BASE DE OZONO Y LOS REPUESTOS CORRESPONDIENTES"</t>
  </si>
  <si>
    <t>FILA_29</t>
  </si>
  <si>
    <t>CONTRATAR LA PRESTACIÓN DE SERVICIOS PARA LA EJECUCIÓN DE LA ACTIVIDAD DE CIERRE DE GESTIÓN DE LA CONTRALORÍA DE BOGOTÁ D.C.,  DEL AÑO EN CURSO.</t>
  </si>
  <si>
    <t>FILA_30</t>
  </si>
  <si>
    <t>ADICIÓN Y PRORROGA N. 01 AL CONTRATO N. 070 DE 2018 CUYO OBJETO CORRESPONDE A: CONTRATAR LA PRESTACIÓN DE SERVICIOS PROFESIONALES Y ESPECIALIZADOS EN MEDICINA LABORAL EN LA CONTRALORÍA DE BOGOTÁ, D.C., EN DESARROLLO DEL SISTEMA DE GESTIÓN DE LA SEGURIDAD Y SALUD EN EL TRABAJO SG-SST Y EN FORMA INTERDISCIPLINARIA CON LA SUBDIRECCIÓN DE BIENESTAR SOCIAL.</t>
  </si>
  <si>
    <t>SANDRA XIMENA SOLER RODRIGUEZ</t>
  </si>
  <si>
    <t>FILA_31</t>
  </si>
  <si>
    <t>CONTRATAR LOS SERVICIOS PARA REALIZAR LA RECARGA, REVISIÓN, MANTENIMIENTO DE LOS EXTINTORES DE LA CONTRALORÍA DE BOGOTÁ D.C., Y ADQUISICIÓN DE SOPORTES, SEÑALIZACIÓN Y EXTINTORES NUEVOS, DE CONFORMIDAD CON LAS ESPECIFICACIONES TÉCNICAS</t>
  </si>
  <si>
    <t xml:space="preserve">PROCOLDEXT SAS   </t>
  </si>
  <si>
    <t>FILA_32</t>
  </si>
  <si>
    <t>ADICIÓN Y PRÓRROGA No. 1 AL CONTRATO No. CB-CD-279-2018/529688, SUSCRITO ENTRE LA CONTRALORÍA DE BOGOTÁ, D.C., Y ODUBER ALEXIS  RAMIREZ ARENAS</t>
  </si>
  <si>
    <t>ODUBER ALEXIS  RAMIREZ ARENAS</t>
  </si>
  <si>
    <t>FILA_33</t>
  </si>
  <si>
    <t>CONTRATAR LOS SERVICIOS PROFESIONALES, PARA APOYAR EN MATERIA DE DERECHO PÚBLICO LAS ACTUACIONES FISCALES DE COMPETENCIA DE LA DIRECCIÓN DE REACCIÓN INMEDIATA</t>
  </si>
  <si>
    <t>FILA_34</t>
  </si>
  <si>
    <t>ADICIÓN Y PRÓRROGA No. 1 AL CONTRATO No. 74 DE 2018, SUSCRITO ENTRE LA CONTRALORÍA DE BOGOTÁ, D.C., Y MARTHA PATRICIA ORTIZ CASTAÑO</t>
  </si>
  <si>
    <t>MARTHA PATRICIA ORTIZ CASTAÑO</t>
  </si>
  <si>
    <t>FILA_35</t>
  </si>
  <si>
    <t>ADICIÓN Y PRÓRROGA No. 1 AL CONTRATO No. 206 DE 2018 CUYO OBJETO CORRESPONDE A: "CONTRATAR LA PRESTACIÓN DE LOS SERVICIOS PROFESIONALES EN ENFERMERÍA PARA EL DESARROLLO DEL SISTEMA DE GESTIÓN DE LA SEGURIDAD Y SALUD EN EL TRABAJO Y EN FORMA INTERDISCIPLINARIA CON LA SUBDIRECCIÓN DE BIENESTAR SOCIAL"</t>
  </si>
  <si>
    <t>ANGEE NATALY TABORDA FIERRO</t>
  </si>
  <si>
    <t>FILA_36</t>
  </si>
  <si>
    <t>CONTRATAR LA PRESTACIÓN DE SERVICIOS PROFESIONALES DE UN (01) ENTRENADOR (A) DE BALONCESTO MIXTO PARA ENTRENAR A LOS SERVIDORES (AS) DE LA CONTRALORÍA DE BOGOTÁ D.C.</t>
  </si>
  <si>
    <t>VICTOR HUGO RAMOS CARABALI</t>
  </si>
  <si>
    <t>FILA_37</t>
  </si>
  <si>
    <t>ADICIÓN Y PRÓRROGA No. 2 AL CONTRATO No. 111 DE 2018, SUSCRITO ENTRE LA CONTRALORÍA DE BOGOTÁ, D.C., Y ANGELA TATIANA RUBIO BELTRAN</t>
  </si>
  <si>
    <t>ANGELA TATIANA RUBIO BELTRAN</t>
  </si>
  <si>
    <t>FILA_38</t>
  </si>
  <si>
    <t>FILA_39</t>
  </si>
  <si>
    <t>CONTRATAR LA PRESTACIÓN DE SERVICIOS PROFESIONALES Y ESPECIALIZADOS EN MEDICINA LABORAL EN LA CONTRALORÍA DE BOGOTÁ, D.C., EN DESARROLLO DEL SISTEMA DE GESTIÓN DE LA SEGURIDAD Y SALUD EN EL TRABAJO SG-SST Y EN FORMA INTERDISCIPLINARIA CON LA SUBDIRECCIÓN DE BIENESTAR SOCIAL</t>
  </si>
  <si>
    <t>FILA_40</t>
  </si>
  <si>
    <t>AVANCE PARA PAGO INSCRIPCIÓN DE FUNCIONARIOS DE LA CONTRALORÍA DE BOGOTÁ AL SEMINARIO DE DERECHO DISCIPLINARIO Y CONTRATACIÓN ESTATAL DURANTE LOS DÍAS 20 Y 21 DE DICIEMBRE  DE 2018 EN EL CLUB DE INGENIEROS DE BOGOTÁ.</t>
  </si>
  <si>
    <t xml:space="preserve">T PROYECTAMOS PUBLICIDAD LTDA   </t>
  </si>
  <si>
    <t>FILA_41</t>
  </si>
  <si>
    <t>CONTRATAR EL SUMINISTRO DE ELEMENTOS DE PAPELERÍA, ÚTILES E INSUMOS DE OFICINA, NECESARIOS PARA EL NORMAL FUNCIONAMIENTO DE LAS DEPENDENCIAS DE LA CONTRALORÍA DE BOGOTÁ D.C., DE CONFORMIDAD CON LAS ESPECIFICACIONES TÉCNICAS DESCRITAS EN LAS FICHAS ADJUNTAS DEL PROCESO DE COLOMBIA COMPRA EFICIENTE.</t>
  </si>
  <si>
    <t>FILA_42</t>
  </si>
  <si>
    <t>COMPRA VENTA DE BONOS O TARJETAS REDIMIBLES PARA EL PROGRAMA DE BIENESTAR SOCIAL: A) BONOS O TARJETAS NAVIDEÑAS 2) BONOS PARA EL PROGRAMA DE ESTIMULOS E INCENTIVOS DE LOS (AS) SERVIDORES (AS) DE LA CONTRALORÍA DE BOGOTÁ D.C., CADA UNO DE LOS ANTERIORES DE ACUERDO A LAS ESPECIFICACIONES TÉCNICAS DEL BIEN A CONTRATAR</t>
  </si>
  <si>
    <t>FILA_43</t>
  </si>
  <si>
    <t>PAGO SERVICIO CELULAR CLARO CUENTA CORPORATIVA PERIODO 24-11-2018 A 23-12-2018 FACTURA E 5254665555</t>
  </si>
  <si>
    <t>FILA_44</t>
  </si>
  <si>
    <t>ADICIÓN Y PRÓRROGA No. 2 AL CONTRATO No. 33 DE 2018, SUSCRITO ENTRE LA CONTRALORÍA DE BOGOTÁ, D.C., Y MAGDA CECILIA BUSTOS BALLESTEROS</t>
  </si>
  <si>
    <t>MAGDA CECILIA BUSTOS BALLESTEROS</t>
  </si>
  <si>
    <t>FILA_45</t>
  </si>
  <si>
    <t>PAGO CUOTA EXTRAORDINARIA Y COMISIÓN FONCEP SEGÚN MEM-37124 DEL 28-12-2018</t>
  </si>
  <si>
    <t>FILA_46</t>
  </si>
  <si>
    <t>CONTRATAR EL SERVICIO DE MONITOREO DE MEDIOS DE PRENSA RADIO TELEVISIÓN E INTERNET PARA LA CONTRALORÍA DE BOGOTÁ D.C.</t>
  </si>
  <si>
    <t>CONTRATAR LOS SERVICIOS INTEGRALES DE CONECTIVIDAD REQUERIDOS POR LA CONTRALORÍA DE BOGOTÁ, D.C., SEGÚN ESPECIFICACIONES TÉCNICAS EN SUS DISTINTAS SEDES</t>
  </si>
  <si>
    <t xml:space="preserve">EMPRESA DE TELECOMUNICACIONES DE BOGOTA SA ESP   </t>
  </si>
  <si>
    <t>DIANA GISELLE CARO MORENO</t>
  </si>
  <si>
    <t>FLORA ISABEL RAMIREZ GONZALEZ</t>
  </si>
  <si>
    <t>ERIKA NATALIA ARDILA RIVERA</t>
  </si>
  <si>
    <t>JUAN PABLO ORTEGA WALTEROS</t>
  </si>
  <si>
    <t>WILSON EDILMAR SANCHEZ HERNANDEZ</t>
  </si>
  <si>
    <t>LADY NATHALIE RODRIGUEZ RODRIGUEZ</t>
  </si>
  <si>
    <t>ANTONIO JOSE LEONARDO AMAYA BERNAL</t>
  </si>
  <si>
    <t>ANGEL MARIA CRIOLLO CRUZ</t>
  </si>
  <si>
    <t>NELSON EDGARDO GUTIERREZ SILVA</t>
  </si>
  <si>
    <t>MIGUEL SANTIAGO GARCIA BUSTOS</t>
  </si>
  <si>
    <t>YURY NEILL DIAZ ARANGUREN</t>
  </si>
  <si>
    <t xml:space="preserve">NEX COMPUTER SAS   </t>
  </si>
  <si>
    <t>DAVID ALEJANDRO LANCHEROS GONZALEZ</t>
  </si>
  <si>
    <t>PEDRO LUIS SOLER MONGE</t>
  </si>
  <si>
    <t xml:space="preserve">UNIVERSIDAD NACIONAL DE COLOMBIA   </t>
  </si>
  <si>
    <t>FREDY ALEXANDER SIACHOQUE HERRERA</t>
  </si>
  <si>
    <t>OSCAR ALFONSO MEDINA RODRIGUEZ</t>
  </si>
  <si>
    <t>FLORALBA  TORRES RODRIGUEZ</t>
  </si>
  <si>
    <t>MARIA ALEJANDRA LOPEZ RODRIGUEZ</t>
  </si>
  <si>
    <t>RAUL ALEJANDRO CRIALES MARTINEZ</t>
  </si>
  <si>
    <t>JAIRO HERNANDO MESA RINCON</t>
  </si>
  <si>
    <t>FERNEY LEONARDO VELASQUEZ QUITIAQUEZ</t>
  </si>
  <si>
    <t>FILA_47</t>
  </si>
  <si>
    <t>ELKIN ALEXIS PARDO VARGAS</t>
  </si>
  <si>
    <t>FILA_48</t>
  </si>
  <si>
    <t>FILA_49</t>
  </si>
  <si>
    <t>GIOVANNI ALBERTO MARIA SALDARRIAGA GAVIRIA</t>
  </si>
  <si>
    <t>FILA_50</t>
  </si>
  <si>
    <t>FILA_51</t>
  </si>
  <si>
    <t>NELSON FERNANDO FRANCO GONZALEZ</t>
  </si>
  <si>
    <t>FILA_52</t>
  </si>
  <si>
    <t>FILA_53</t>
  </si>
  <si>
    <t>MILTON JOSE HERNANDEZ ARIZA</t>
  </si>
  <si>
    <t>FILA_54</t>
  </si>
  <si>
    <t>JEFFER IVAN OCHOA SANGUNA</t>
  </si>
  <si>
    <t>FILA_55</t>
  </si>
  <si>
    <t>FILA_56</t>
  </si>
  <si>
    <t>HENRY ALBERTO SAZA SANCHEZ</t>
  </si>
  <si>
    <t>FILA_57</t>
  </si>
  <si>
    <t>LUCY MAUREN DAZA CUERVO</t>
  </si>
  <si>
    <t>FILA_58</t>
  </si>
  <si>
    <t>FILA_59</t>
  </si>
  <si>
    <t>OMAR FRANCISCO VIDAL ROJAS</t>
  </si>
  <si>
    <t>FILA_60</t>
  </si>
  <si>
    <t>FILA_61</t>
  </si>
  <si>
    <t>LUIS OSWALDO CONTRERAS OLIVOS</t>
  </si>
  <si>
    <t>FILA_62</t>
  </si>
  <si>
    <t>RICARDO  GUZMAN ARROYO</t>
  </si>
  <si>
    <t>FILA_63</t>
  </si>
  <si>
    <t>ANDRES JAVIER ROSERO PUERTO</t>
  </si>
  <si>
    <t>FILA_64</t>
  </si>
  <si>
    <t>JUANCAMILO  CETINA RANGEL</t>
  </si>
  <si>
    <t>FILA_65</t>
  </si>
  <si>
    <t>CARLOS ANDRES PARDO SALINAS</t>
  </si>
  <si>
    <t>FILA_66</t>
  </si>
  <si>
    <t>FLOR MARIA LACOUTURE ACOSTA</t>
  </si>
  <si>
    <t>FILA_67</t>
  </si>
  <si>
    <t>FILA_68</t>
  </si>
  <si>
    <t xml:space="preserve">UT SOLUCIONES MICROSOFT 2017   </t>
  </si>
  <si>
    <t>FILA_69</t>
  </si>
  <si>
    <t>3-1-1-02-03-01-0000-00</t>
  </si>
  <si>
    <t>Honorarios Entidad</t>
  </si>
  <si>
    <t>3-1-1-02-04-00-0000-00</t>
  </si>
  <si>
    <t>Remuneración Servicios Técnicos</t>
  </si>
  <si>
    <t>3-1-2-01-01-00-0000-00</t>
  </si>
  <si>
    <t>Dotación</t>
  </si>
  <si>
    <t>3-1-2-01-03-00-0000-00</t>
  </si>
  <si>
    <t>Combustibles, Lubricantes y Llantas</t>
  </si>
  <si>
    <t>3-1-2-01-04-00-0000-00</t>
  </si>
  <si>
    <t>Materiales y Suministros</t>
  </si>
  <si>
    <t>3-1-2-02-01-00-0000-00</t>
  </si>
  <si>
    <t>Arrendamientos</t>
  </si>
  <si>
    <t>3-1-2-02-02-00-0000-00</t>
  </si>
  <si>
    <t>Viáticos y Gastos de Viaje</t>
  </si>
  <si>
    <t>3-1-2-02-03-00-0000-00</t>
  </si>
  <si>
    <t>Gastos de Transporte y Comunicación</t>
  </si>
  <si>
    <t>3-1-2-02-04-00-0000-00</t>
  </si>
  <si>
    <t>Impresos y  Publicaciones</t>
  </si>
  <si>
    <t>3-1-2-02-05-01-0000-00</t>
  </si>
  <si>
    <t>Mantenimiento Entidad</t>
  </si>
  <si>
    <t>3-1-2-02-09-01-0000-00</t>
  </si>
  <si>
    <t>Capacitación Interna</t>
  </si>
  <si>
    <t>3-1-2-02-10-00-0000-00</t>
  </si>
  <si>
    <t>Bienestar e Incentivos</t>
  </si>
  <si>
    <t>3-1-2-02-12-00-0000-00</t>
  </si>
  <si>
    <t>Salud Ocupacional</t>
  </si>
  <si>
    <t>3-1-2-02-17-00-0000-00</t>
  </si>
  <si>
    <t>Información</t>
  </si>
  <si>
    <t>3-3-1-15-07-42-1195-185</t>
  </si>
  <si>
    <t>185 - Fortalecimiento al Sistema Integrado de Gestión y  de la capacidad institucional.</t>
  </si>
  <si>
    <t>3-3-1-15-07-42-1199-185</t>
  </si>
  <si>
    <t>185 - Fortalecimiento del control social a la gestión pública.</t>
  </si>
  <si>
    <t>3-3-1-15-07-43-1196-190</t>
  </si>
  <si>
    <t>190 - Fortalecimiento al mejoramiento de la infraestructura física de la Contraloría de Bogotá D. C.</t>
  </si>
  <si>
    <t>3-3-1-15-07-44-1194-192</t>
  </si>
  <si>
    <t>192 - Fortalecimiento de  la infraestructura de tecnologías de la información y las Comunicaciones de la Contraloría de Bogotá D.C.</t>
  </si>
  <si>
    <t xml:space="preserve">CONTRALORIA DE BOGOTA DC   </t>
  </si>
  <si>
    <t xml:space="preserve">PROVEEDORES DE PRODUCTOS Y SERVICIOS VARIOS SAS   </t>
  </si>
  <si>
    <t xml:space="preserve">ELITE CONSULTORA  SAS   </t>
  </si>
  <si>
    <t xml:space="preserve">CAJA COLOMBIANA DE SUBSIDIO FAMILIAR COLSUBSIDIO   </t>
  </si>
  <si>
    <t xml:space="preserve">SOCIEDAD HOTELERA TEQUENDAMA SA   </t>
  </si>
  <si>
    <t xml:space="preserve">GRUPO LOS LAGOS SAS   </t>
  </si>
  <si>
    <t>BIG PASS SAS</t>
  </si>
  <si>
    <t xml:space="preserve">MEDICIONES Y MEDIOS SAS   </t>
  </si>
  <si>
    <t xml:space="preserve">PANAMERICANA LIBRERIA Y PAPELERIA SA   </t>
  </si>
  <si>
    <t xml:space="preserve">H&amp;E LAWYERS GROUP SAS   </t>
  </si>
  <si>
    <t xml:space="preserve">COLOMBIANA DE SOFTWARE Y HARDWARE COLSOF SA   </t>
  </si>
  <si>
    <t xml:space="preserve">EQUIPAMIENTOS URBANOS NACIONALES DE COLOMBIA SAS   </t>
  </si>
  <si>
    <t>ADICIÓN Y PRÓRROGA AL CONTRATO No. 102-2018, SUSCRITO ENTRE LA CONTRALORÍA DE BOGOTÁ, D.C., Y DIANA GISELLE CARO MORENO</t>
  </si>
  <si>
    <t>MODIFICATORIO No. 1 ADICIÓN No. 1 Y PRÓRROGA No. 1 AL CONTRATO No. 579405 DE 2018, SUSCRITO ENTRE LA CONTRALORÍA DE BOGOTÁ, D.C., Y FLORA ISABEL RAMIREZ GONZALEZ</t>
  </si>
  <si>
    <t>CONTRATAR LA PRESTACIÓN DE SERVICIOS PROFESIONALES CON FORMACIÓN EN CIENCIAS DE LA INFORMACIÓN, BIBLIOTECOLOGÍA Y ARCHIVISTA, PARA DESARROLLAR LAS ACTIVIDADES DEL PLAN DE TRABAJO ESTABLECIDO EN EL PROGRAMA DE GESTIÓN DOCUMENTAL VIGENTE DE LA CONTRALORÍA DE BOGOTÁ</t>
  </si>
  <si>
    <t>ADICIÓN Y PRÓRROGA AL CONTRATO 643639  DE 2018, SUSCRITO ENTRE LA CONTRALORÍA DE BOGOTÁ, D.C., Y ERIKA NATALIA ARDILA RIVERA C.C. 1.026.250.743</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</si>
  <si>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</si>
  <si>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ADICIÓN Y PRÓRROGA No. 1 AL CONTRATO No. 540927 DE 2018, SUSCRITO ENTRE LA CONTRALORÍA DE BOGOTÁ, D.C., Y JUAN PABLO ORTEGA WALTEROS, CUYO OBJETO CORRESPONDE A: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</si>
  <si>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LOS SERVICIOS PROFESIONALES ESPECIALIZADOS, PARA QUE APOYEN LOS PROCESOS DE VIGILANCIA Y CONTROL A LA GESTIÓN FISCAL DE LA DIRECCIÓN DE FISCALIZACIÓN SECTOR HACIENDA, EN CUMPLIMIENTO AL PLAN DE AUDITORÍA DISTRITAL - PAD Y DEMÁS ACTUACIONES FISCALES QUE SE REALICEN POR PARTE DE LA DIRECCIÓN SECTORIAL</t>
  </si>
  <si>
    <t>CONTRATAR LOS SERVICIOS PROFESIONALES PARA APOYAR A LA DIRECCIÓN DE PARTICIPACIÓN CIUDADANA Y DESARROLLO LOCAL EN EL DESARROLLO DE LAS ACTIVIDADES Y PLANES PARA LA REALIZACIÓN DE ACCIONES CIUDADANAS ESPECIALES Y DE PARTICIPACIÓN, DE ACUERDO CON LOS TEMAS DE ESPECIAL INTERÉS PARA LA COMUNIDAD.</t>
  </si>
  <si>
    <t>ADICIÓN Y PRÓRROGA No. 01 AL CONTRATO No. 616199 DE 2018, SUSCRITO ENTRE LA CONTRALORÍA DE BOGOTÁ, D.C., ANTONIO JOSE LEONARDO AMAYA BERNAL, "CONTRATAR LOS SERVICIOS PROFESIONALES ESPECIALIZADOS PARA QUE APOYEN LOS PROCESOS DE VIGILANCIA Y CONTROL A LA GESTIÓN FISCAL DE LA DIRECCIÓN DE FISCALIZACIÓN SECTOR SALUD, EN CUMPLIMIENTO AL PLAN DE AUDITORÍA DISTRITAL - PAD Y DEMÁS ACTUACIONES FISCALES QUE SE REALICEN POR PARTE DE LA DIRECCIÓN SECTORIAL"</t>
  </si>
  <si>
    <t>CONTRATAR LOS SERVICIOS PROFESIONALES ESPECIALIZADOS PARA QUE APOYEN LOS PROCESOS DE VIGILANCIA Y CONTROL A LA GESTIÓN FISCAL DE LA DIRECCIÓN DE FISCALIZACIÓN SECTOR SALUD, EN CUMPLIMIENTO AL PLAN DE AUDITORÍA DISTRITAL - PAD Y DEMÁS ACTUACIONES FISCALES QUE SE REALICEN POR PARTE DE LA DIRECCIÓN SECTORIAL</t>
  </si>
  <si>
    <t>ADICIÓN Y PRÓRROGA No. 1 AL CONTRATO No. 129 DE 2017,  CUYO OBJETO CORRESPONDE A: "CONTRATAR EL SERVICIO DE MONITOREO DE MEDIOS DE PRENSA, RADIO, TELEVISIÓN E INTERNET PARA LA CONTRALORÍA DE BOGOTÁ D.C."</t>
  </si>
  <si>
    <t>MODIFICATORIO No. 1 ADICIÓN No. 1 Y PRÓRROGA No. 1 AL CONTRATO No. 551062 DE 2018, "CONTRATAR LOS SERVICIOS PROFESIONALES ESPECIALIZADOS PARA APOYAR EL PROCESO DE VIGILANCIA Y CONTROL A LA GESTIÓN FISCAL DE LA DIRECCIÓN DE FISCALIZACIÓN SECTOR EDUCACIÓN, EN CUMPLIMIENTO AL PLAN DE AUDITORÍA DISTRITAL - PAD Y DEMÁS ACTUACIONES FISCALES QUE SE REALICEN POR PARTE DE LA DIRECCIÓN SECTORIAL"</t>
  </si>
  <si>
    <t>CONTRATAR LOS SERVICIOS PROFESIONALES ESPECIALIZADOS PARA APOYAR EL PROCESO DE VIGILANCIA Y CONTROL A LA GESTIÓN FISCAL DE LA DIRECCIÓN DE FISCALIZACIÓN SECTOR EDUCACIÓN, EN CUMPLIMIENTO AL PLAN DE AUDITORÍA DISTRITAL - PAD Y DEMÁS ACTUACIONES FISCALES QUE SE REALICEN POR PARTE DE LA DIRECCIÓN SECTORIAL</t>
  </si>
  <si>
    <t>MODIFICATORIO No. 1 ADICIÓN No. 2 Y PRÓRROGA No. 2 AL CONTRATO No. 173 DE 2018, "CONTRATAR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</si>
  <si>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ADICIÓN Y PRÓRROGA No. 1 AL CONTRATO No. 564674 DE 2018, SUSCRITO ENTRE LA CONTRALORÍA DE BOGOTÁ, D.C., Y MIGUEL SANTIAGO GARCIA BUSTOS, CUYO OBJETO CORRESPONDE A: "CONTRATAR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TERRERO, REVISIÓN DE CONTRATOS, SOCIALIZACIONES) QUE LE PERMITA LA FORMACIÓN DE CIUDADANOS EN TEMAS DE CONTROL CON EL FIN DE COMPROMETERLOS EN LA VIGILANCIA DE LOS BIENES Y RECURSOS PÚBLICOS DE LA CIUDAD DE BOGOTÁ, D.C."</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</si>
  <si>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TERRERO, REVISIÓN DE CONTRATOS, SOCIALIZACIONES) QUE LE PERMITA LA FORMACIÓN DE CIUDADANOS EN TEMAS DE CONTROL CON EL FIN DE COMPROMETERLOS EN LA VIGILANCIA DE LOS BIENES Y RECURSOS PÚBLICOS DE LA CIUDAD DE BOGOTÁ, D.C.</t>
  </si>
  <si>
    <t>ADICIÓN Y PRÓRROGA No. 01 AL CONTRATO No. 145 DE 2018, SUSCRITO ENTRE LA CONTRALORÍA DE BOGOTÁ, D.C., Y YURY NEILL DIAZ ARANGUREN, CUYO OBJETO CORRESPONDE A: "CONTRATAR LA PRESTACIÓN DE SERVICIOS PROFESIONALES DE UN ECONOMISTA, PARA APOYAR, ASESORAR, ACOMPAÑAR, LIDERAR, COORDINAR, Y HACER SEGUIMIENTO DEL PROCESO DE AJUSTE, CONTROL, MODIFICACIÓN Y SEGUIMIENTO DEL PROYECTO DEL NUEVO MARCO NORMATIVO. CONTRALORÍA DE BOGOTÁ, D.C."</t>
  </si>
  <si>
    <t>ADICIÓN Y PRÓRROGA No. 1 AL CONTRATO No. 637675 DE 2018, SUSCRITO ENTRE LA CONTRALORÍA DE BOGOTÁ, D.C., Y LADY NATHALIE RODRIGUEZ RODRIGUEZ, CUYO OBJETO CORRESPONDE A: "CONTRATAR LOS SERVICIOS PROFESIONALES PARA APOYAR A LA DIRECCIÓN DE PARTICIPACIÓN CIUDADANA Y DESARROLLO LOCAL EN EL DESARROLLO DE LAS ACTIVIDADES Y PLANES PARA LA REALIZACIÓN DE ACCIONES CIUDADANAS ESPECIALES Y DE PARTICIPACIÓN, DE ACUERDO CON LOS TEMAS DE ESPECIAL INTERÉS PARA LA COMUNIDAD."</t>
  </si>
  <si>
    <t>CONTRATAR LA ADQUISICIÓN DE EQUIPOS DE TECNOLOGÍAS DE I NFORMÁTICA PARA LA CONTRALORÍA DE BOGOTÁ, D.C., DE CONFORMIDAD CON LO ESTABLECIDO EN LAS CARACTERÍSTICAS Y ESPECIFICACIONES DEFINIDAS EN LAS FICHAS TÉCNICAS</t>
  </si>
  <si>
    <t>ADQUISICIÓN DE KIT ANTI DERRAMES ESPECIALIZADOS PARA EL MANEJO, ALMACENAMIENTO TEMPORAL Y TRANSPORTE DE RESIDUOS PELIGROSOS, GENERADOS EN EL DESARROLLO DE LAS ACTIVIDADES DE CADA UNA DE LAS SEDES DE LA CONTRALORÍA DE BOGOTÁ, D.C.</t>
  </si>
  <si>
    <t>CONTRATAR LA PRESTACIÓN DE SERVICIOS DE APOYO PARA LAS ACTIVIDADES RELACIONADAS CON LA APLICACIÓN DEL PROCESO DE GESTIÓN DOCUMENTAL DE LA CONTRALORÍA DE BOGOTÁ D.C.</t>
  </si>
  <si>
    <t>ADICIÓN Y PRÓRROGA AL CONTRATO No. 534223 DE 2018, SUSCRITO ENTRE LA CONTRALORÍA DE BOGOTÁ, D.C., Y PEDRO LUIS SOLER MONGE C.C. 1.020.781.639</t>
  </si>
  <si>
    <t>CONTRATAR LA CAPACITACIÓN Y REALIZACIÓN DE ACCIONES CIUDADANAS ESPECIALES ENMARCADAS EN PROCESOS PEDAGÓGICOS ORIENTADOS A LA FORMACIÓN EN CONTROL SOCIAL, EJECUTANDO LOS MECANISMOS DE INTERACCIÓN DE CONTROL SOCIAL ESPECIALES ENFOCADOS A UN CONTROL FISCAL CON PARTICIPACIÓN CIUDADANA</t>
  </si>
  <si>
    <t>ADICIÓN Y PRÓRROGA AL CONTRATO No. 93-2018, SUSCRITO ENTRE LA CONTRALORÍA DE BOGOTÁ, D.C., Y FREDY ALEXANDER SIACHOQUE HERRERA</t>
  </si>
  <si>
    <t>CONTRATAR LOS SERVICIOS PROFESIONALES PARA APOYAR EL PROCESO DE VIGILANCIA Y CONTROL A LA GESTIÓN FISCAL DE LA DIRECCIÓN SECTOR DESARROLLO ECONÓMICO, INDUSTRIA Y TURISMO, EN CUMPLIMIENTO AL PLAN DE AUDITORÍA DISTRITAL - PAD Y DEMÁS ACTUACIONES FISCALES QUE SE REALICEN POR PARTE DE LA DIRECCIÓN SECTORIAL</t>
  </si>
  <si>
    <t>CONTRATAR LA PRESTACION DE SERVICIOS PROFESIONALES PARA EL SEGUIMIENTO Y ESTRATEGIA INSTITUCIONAL DEL PLAN ANTICORRUPCIÓN 2018</t>
  </si>
  <si>
    <t>ADICIÓN Y PRÓRROGA DEL CONTRATO No. CO1.PCNNTR. 608237 DEL 2018, CUYO OBJETO ES:  "CONTRATAR LA PRESTACION DE SERVICIOS PROFESIONALES PARA EL SEGUIMIENTO Y ESTRATEGIA INSTITUCIONAL DEL PLAN ANTICORRUPCIÓN 2018"</t>
  </si>
  <si>
    <t>ADICIÓN Y PRÓRROGA No. 1 AL CONTRATO No. 598929 DE 2018, SUSCRITO ENTRE LA CONTRALORÍA DE BOGOTÁ, D.C., Y MARIA ALEJANDRA LOPEZ RODRIGUEZ, CUYO OBJETO CORRESPONDE A: "CONTRATAR LOS SERVICIOS PROFESIONALES ESPECIALIZADOS, PARA APOYAR EL PROCESO DE VIGILANCIA Y CONTROL A LA GESTIÓN FISCAL DE LA DIRECCIÓN DE FISCALIZACIÓN GESTIÓN JURÍDICA, EN CUMPLIMIENTO AL PLAN DE AUDITORÍA DISTRITAL - PAD Y DEMÁS ACTUACIONES FISCALES QUE SE REALICEN POR PARTE DE LA DIRECCIÓN SECTORIAL"</t>
  </si>
  <si>
    <t>CONTRATAR LOS SERVICIOS PROFESIONALES ESPECIALIZADOS, PARA APOYAR EL PROCESO DE VIGILANCIA Y CONTROL A LA GESTIÓN FISCAL DE LA DIRECCIÓN DE FISCALIZACIÓN GESTIÓN JURÍDICA, EN CUMPLIMIENTO AL PLAN DE AUDITORÍA DISTRITAL - PAD Y DEMÁS ACTUACIONES FISCALES QUE SE REALICEN POR PARTE DE LA DIRECCIÓN SECTORIAL</t>
  </si>
  <si>
    <t>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</si>
  <si>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ADICIÓN Y PRÓRROGA No. 1 AL CONTRATO No. 539979 DE 2018, SUSCRITO ENTRE LA CONTRALORÍA DE BOGOTÁ, D.C., Y JAIRO HERNANDO MESA RINCON, CUYO OBJETO CORRESPONDE A: "CONTRATAR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t>
  </si>
  <si>
    <t>CONTRATAR LOS SERVICIOS PROFESIONALES - ABOGADOS - PARA QUE SUSTANCIEN LOS PROCESOS DE RESPONSABILIDAD FISCAL QUE SE ADELANTAN EN LA CONTRALORÍA DE BOGOTÁ, D.C.</t>
  </si>
  <si>
    <t>MODIFICATORIO No. 1 ADICIÓN No. 1 Y PRÓRROGA No. 1 AL CONTRATO No. 577779 DE 2018, SUSCRITO ENTRE LA CONTRALORÍA DE BOGOTÁ, D.C., Y FERNEY LEONARDO VELASQUEZ QUITIAQUEZ</t>
  </si>
  <si>
    <t>ADQUISICIÓN DE LICENCIAS DE EXTENSIÓN IP PLANTA MITEL MX ONE, INCLUYE SERVICIO DE INSTALACIÓN, CONFIGURACIÓN Y SERVICIOS DE  MIGRACIÓN PARA LA CONTRALORÍA DE BOGOTÁ</t>
  </si>
  <si>
    <t>CONTRATAR LOS SERVICIOS PROFESIONALES ESPECIALIZADOS, PARA APOYAR EN LAS AUDITORÍAS EN EL PROCESO DE VIGILANCIA Y CONTROL A LA GESTIÓN FISCAL DE LA DIRECCIÓN DE FISCALIZACIÓN SECTOR SEGURIDAD, CONVIVENCIA Y JUSTICIA, EN CUMPLIMIENTO AL PLAN ANUAL DE AUDITORÍA DISTRITAL - PAD Y DEMÁS ACTUACIONES FISCALES QUE SE REALICEN POR PARTE DE LA DIRECCIÓN SECTORIAL</t>
  </si>
  <si>
    <t>ADICIÓN Y PRÓRROGA DEL CONTRATO No. CO1. PCNNTR. 598268 DE 2018, CUYO OBJETO ES: "CONTRATAR LOS SERVICIOS PROFESIONALES ESPECIALIZADOS, PARA APOYAR EN LAS AUDITORÍAS EN EL PROCESO DE VIGILANCIA Y CONTROL A LA GESTIÓN FISCAL DE LA DIRECCIÓN DE FISCALIZACIÓN SECTOR SEGURIDAD, CONVIVENCIA Y JUSTICIA, EN CUMPLIMIENTO AL PLAN ANUAL DE AUDITORÍA DISTRITAL - PAD Y DEMÁS ACTUACIONES FISCALES QUE SE REALICEN POR PARTE DE LA DIRECCIÓN SECTORIAL"</t>
  </si>
  <si>
    <t>CONTRATAR LOS SERVICIOS PROFESIONALES PARA APOYAR EL PROCESO DE VIGILANCIA Y CONTROL A LA GESTIÓN FISCAL DE LA DIRECCIÓN DE FISCALIZACIÓN SECTOR JURÍDICA, EN CUMPLIMIENTO AL PLAN DE AUDITORÍA DISTRITAL - PAD Y DEMÁS ACTUACIONES FISCALES QUE SE REALICEN POR PARTE DE LA DIRECCIÓN SECTORIAL</t>
  </si>
  <si>
    <t>ADICIÓN Y PRÓRROGA No. 1 AL CONTRATO No. 533287 DE 2018, SUSCRITO ENTRE LA CONTRALORÍA DE BOGOTÁ, D.C., Y GIOVANNI ALBERTO MARIA SALDARRIAGA GAVIRIA, CUYO OBJETO CORRESPONDE A: "CONTRATAR LOS SERVICIOS PROFESIONALES PARA APOYAR EL PROCESO DE VIGILANCIA Y CONTROL A LA GESTIÓN FISCAL DE LA DIRECCIÓN DE FISCALIZACIÓN SECTOR JURÍDICA, EN CUMPLIMIENTO AL PLAN DE AUDITORÍA DISTRITAL - PAD Y DEMÁS ACTUACIONES FISCALES QUE SE REALICEN POR PARTE DE LA DIRECCIÓN SECTORIAL"</t>
  </si>
  <si>
    <t>ADICIÓN Y PRÓRROGA No. 01 AL CONTRATO No. 100 DE 2018, SUSCRITO ENTRE LA CONTRALORÍA DE BOGOTÁ, D.C., Y NELSON FERNANDO FRANCO GONZALEZ, CUYO OBJETO ES: "CONTRATAR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</si>
  <si>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ADICIÓN Y PRÓRROGA No. 2 AL CONTRATO No. 100 DE 2018, SUSCRITO ENTRE LA CONTRALORÍA DE BOGOTÁ, D.C., Y NELSON FERNANDO FRANCO GONZALEZ, CUYO OBJETO CORRESPONDE A: "CONTRATAR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</si>
  <si>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CONTRATAR LOS SERVICIOS PROFESIONALES, PARA QUE APOYEN LOS PROCESOS DE VIGILANCIA Y CONTROL A LA GESTIÓN FISCAL DE LA DIRECCIÓN DE FISCALIZACIÓN SECTOR SERVICIOS PÚBLICOS, EN CUMPLIMIENTO AL PLAN DE AUDITORÍA DISTRITAL - PAD Y DEMÁS ACTUACIONES FISCALES QUE SE REALICEN POR PARTE DE LA DIRECCIÓN SECTORIAL</t>
  </si>
  <si>
    <t>ADICIÓN Y PRÓRROGA No. 01 AL CONTRATO No. 144 DE 2018, SUSCRITO ENTRE LA CONTRALORÍA DE BOGOTÁ, D.C., Y JEFFER IVÁN OCHOA SANGUÑA, CUYO OBJETO ES: "CONTRATAR LA PRESTACIÓN DE SERVICIOS PROFESIONALES DE UN INGENIERO INDUSTRIAL PARA APOYAR EN EL ANÁLISIS Y AJUSTE DE LOS PROCESOS Y PROCEDIMIENTOS RELACIONADOS CON LA IMPLEMENTACIÓN DEL NUEVO MARCO NORMATIVO DE REGULACIÓN CONTABLE EN LA CONTRALORÍA DE BOGOTÁ, D.C."</t>
  </si>
  <si>
    <t>CONTRATAR LA PRESTACIÓN DE SERVICIOS PARA APOYAR LA REALIZACIÓN DE LA JORNADA DE PLAN T EN LOS SITIOS ESTABLECIDOS, CON LA PARTICIPACIÓN DE LOS FUNCIONARIOS DE LA CONTRALORÍA DE BOGOTÁ, EN CUMPLIMIENTO A LAS ACTIVIDADES DEL PLAN INSTITUCIONAL DE GESTIÓN AMBIENTAL Y LA ESTRATEGIA CERO PAPEL</t>
  </si>
  <si>
    <t>ADICIÓN Y PRÓRROGA No. 2 AL CONTRATO No. 13 DE 2018, SUSCRITO ENTRE LA CONTRALORÍA DE BOGOTÁ, D.C., Y HENRY ALBERTO SAZA SANCHEZ, CUYO OBJETO CORRESPONDE A: "CONTRATAR LOS SERVICIOS PROFESIONALES - ABOGADOS- PARA QUE ADELANTEN LOS PROCESOS DE RESPONSABILIDAD  FISCAL QUE SE TRAMITAN EN LA CONTRALORÍA DE BOGOTÁ."</t>
  </si>
  <si>
    <t>ADICIÓN Y PRÓRROGA No. 1 AL CONTRATO No. 113 DE 2018, SUSCRITO ENTRE LA CONTRALORÍA DE BOGOTÁ, D.C., Y LUCY MAUREN DAZA CUERVO, CUYO OBJETO ES: "PRESTAR SERVICIOS  PROFESIONALES PARA EL SEGUIMIENTO Y FORTALECIMIENTO DE LA ESTRATEGIA INSTITUCIONAL DEL PLAN ANTICORRUPCIÓN 2018 COMPONENTE - MECANISMOS PARA MEJORAR LA ATENCIÓN AL CIUDADANO -  Y ACOMPAÑAMIENTO EN LA EJECUCIÓN DE LAS ACTIVIDADES  DEL ÍNDICE DE TRANSPARENCIA"</t>
  </si>
  <si>
    <t>ADICIÓN Y PRÓRROGA No. 2 AL CONTRATO No. 113 DE 2018, SUSCRITO ENTRE LA CONTRALORÍA DE BOGOTÁ, D.C., Y LUCY MAUREN DAZA CUERVO</t>
  </si>
  <si>
    <t>ADICIÓN Y PRÓRROGA No. 1 AL CONTRATO No. 534852 DE 2018,  CUYO OBJETO CORRESPONDE A: "CONTRATAR LOS SERVICIOS PROFESIONALES - ABOGADOS - PARA QUE SUSTANCIEN LOS PROCESOS DE RESPONSABILIDAD FISCAL QUE SE ADELANTAN EN LA CONTRALORÍA DE BOGOTÁ, D.C."</t>
  </si>
  <si>
    <t>ADICIÓN Y PRÓRROGA DEL CONTRATO No. CO1.PCNNTR. 594758 DEL 2018, CUYO OBJETO ES:  "CONTRATAR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</si>
  <si>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ADICIÓN Y PRÓRROGA No. 2 AL CONTRATO No. 77 DE 2018, SUSCRITO ENTRE LA CONTRALORÍA DE BOGOTÁ, D.C., Y RICARDO  GUZMAN ARROYO, CUYO OBJETO CORRESPONDE A: "CONTRATAR LOS SERVICIOS PROFESIONALES PARA APOYAR EL PROCESO DE VIGILANCIA Y CONTROL A LA GESTIÓN FISCAL DE LA DIRECCIÓN DE FISCALIZACIÓN SECTOR INTEGRACIÓN SOCIAL,  EN CUMPLIMIENTO AL PLAN DE AUDITORÍA DISTRITAL - PAD - Y DEMÁS ACTUACIONES FISCALES QUE SE REALICEN POR PARTE DE LA DIRECCIÓN SECTORIAL"</t>
  </si>
  <si>
    <t>ADICIÓN Y PRÓRROGA No. 01 AL CONTRATO No. 217 DE 2018, SUSCRITO ENTRE LA CONTRALORÍA DE BOGOTÁ, D.C., Y ANDRES JAVIER ROSERO PUERTO, CUYO OBJETO ES: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</si>
  <si>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ADICIÓN Y PRÓRROGA No. 2 AL CONTRATO No. 40 DE 2018, SUSCRITO ENTRE LA CONTRALORÍA DE BOGOTÁ, D.C., Y JUAN CAMILO  CETINA RANGEL, CUYO OBJETO CORRESPONDE A: "CONTRATAR LOS SERVICIOS PROFESIONALES - ABOGADOS- PARA QUE ADELANTEN LOS PROCESOS DE RESPONSABILIDAD  FISCAL QUE SE TRAMITAN EN LA CONTRALORÍA DE BOGOTÁ."</t>
  </si>
  <si>
    <t>CONTRATAR LOS SERVICIOS PROFESIONALES PARA APOYAR EL PROCESO DE VIGILANCIA Y CONTROL A LA GESTIÓN FISCAL DE LA DIRECCIÓN DE FISCALIZACIÓN DE CULTURA, RECREACIÓN Y DEPORTE, EN CUMPLIMIENTO AL PLAN DE AUDITORÍA DISTRITAL - PAD Y DEMÁS ACTUACIONES FISCALES QUE SE REALICEN POR PARTE DE LA DIRECCIÓN SECTORIAL</t>
  </si>
  <si>
    <t>MODIFICATORIO No. 1 ADICIÓN No. 2 Y PRÓRROGA No. 2 AL CONTRATO No. 010 DE 2018, SUSCRITO ENTRE LA CONTRALORÍA DE BOGOTÁ, D.C., Y FLOR MARIA LACOUTURE ACOSTA</t>
  </si>
  <si>
    <t>ADQUISICIÓN DE LICENCIAS DE SOFTWARE OFIMÁTICA DE MICROSOFT PARA LA CONTRALORÍA DE BOGOTÁ, D.C., CONFORME A LAS ESPECIFICACIONES TÉCNICAS</t>
  </si>
  <si>
    <t>ARRENDAMIENTO DE LOS ESPACIOS DE MOBILIARIO URBANO Y DE CARTELES CON MENSAJES INSTITUCIONALES EN PUNTOS ESTRATÉGICOS DE LA CIUDAD DE BOGOTÁ D.C. CONFORME A LO SEÑALADO EN LAS ESPECIFICACIONES TÉCNICAS ESTABLECIDAS POR LA CONTRALORÍA DE BOGOTÁ D.C.</t>
  </si>
  <si>
    <t>CONTRATAR LOS SERVICIOS PROFESIONALES ABOGADOS PARA QUE ADELANTEN LOS PROCESOS DE RESPONSABILIDAD  FISCAL QUE SE TRAMITAN EN LA CONTRALORÍA DE BOGOTÁ</t>
  </si>
  <si>
    <t>NANCY LICET MORA UMANA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</si>
</sst>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8"/>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5" borderId="2"/>
  </cellStyleXfs>
  <cellXfs count="2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6" borderId="3" xfId="0" applyFont="1" applyFill="1" applyBorder="1" applyAlignment="1">
      <alignment vertical="center"/>
    </xf>
    <xf numFmtId="0" fontId="4" fillId="5" borderId="2" xfId="1"/>
    <xf numFmtId="1" fontId="4" fillId="5" borderId="5" xfId="1" applyNumberFormat="1" applyBorder="1"/>
    <xf numFmtId="0" fontId="0" fillId="5" borderId="3" xfId="1" applyFont="1" applyFill="1" applyBorder="1" applyAlignment="1" applyProtection="1">
      <alignment vertical="center"/>
      <protection locked="0"/>
    </xf>
    <xf numFmtId="0" fontId="4" fillId="5" borderId="5" xfId="1" applyBorder="1"/>
    <xf numFmtId="0" fontId="4" fillId="5" borderId="5" xfId="1" applyFill="1" applyBorder="1"/>
    <xf numFmtId="164" fontId="4" fillId="5" borderId="3" xfId="1" applyNumberFormat="1" applyFill="1" applyBorder="1" applyAlignment="1" applyProtection="1">
      <alignment vertical="center"/>
      <protection locked="0"/>
    </xf>
    <xf numFmtId="0" fontId="4" fillId="4" borderId="3" xfId="1" applyFill="1" applyBorder="1" applyAlignment="1" applyProtection="1">
      <alignment vertical="center"/>
      <protection locked="0"/>
    </xf>
    <xf numFmtId="0" fontId="5" fillId="6" borderId="3" xfId="1" applyFont="1" applyFill="1" applyBorder="1" applyAlignment="1">
      <alignment vertical="center"/>
    </xf>
    <xf numFmtId="9" fontId="5" fillId="6" borderId="3" xfId="1" applyNumberFormat="1" applyFont="1" applyFill="1" applyBorder="1" applyAlignment="1">
      <alignment vertical="center"/>
    </xf>
    <xf numFmtId="164" fontId="4" fillId="4" borderId="3" xfId="1" applyNumberFormat="1" applyFill="1" applyBorder="1" applyAlignment="1" applyProtection="1">
      <alignment vertical="center"/>
      <protection locked="0"/>
    </xf>
    <xf numFmtId="0" fontId="2" fillId="6" borderId="3" xfId="0" applyFont="1" applyFill="1" applyBorder="1" applyAlignment="1">
      <alignment vertical="center"/>
    </xf>
    <xf numFmtId="0" fontId="0" fillId="5" borderId="5" xfId="1" applyFont="1" applyBorder="1"/>
    <xf numFmtId="0" fontId="1" fillId="2" borderId="1" xfId="0" applyFont="1" applyFill="1" applyBorder="1" applyAlignment="1">
      <alignment horizontal="center" vertical="center"/>
    </xf>
    <xf numFmtId="0" fontId="0" fillId="0" borderId="0" xfId="0"/>
    <xf numFmtId="0" fontId="0" fillId="4" borderId="3" xfId="1" applyFont="1" applyFill="1" applyBorder="1" applyAlignment="1" applyProtection="1">
      <alignmen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workbookViewId="0">
      <selection activeCell="F22" sqref="F22"/>
    </sheetView>
  </sheetViews>
  <sheetFormatPr baseColWidth="10" defaultColWidth="9.140625" defaultRowHeight="15" x14ac:dyDescent="0.25"/>
  <cols>
    <col min="2" max="2" width="21" customWidth="1"/>
    <col min="3" max="3" width="12" customWidth="1"/>
    <col min="4" max="4" width="24" customWidth="1"/>
    <col min="5" max="5" width="26" customWidth="1"/>
    <col min="6" max="6" width="25" customWidth="1"/>
    <col min="7" max="7" width="28" customWidth="1"/>
    <col min="8" max="8" width="26" customWidth="1"/>
    <col min="9" max="9" width="24" customWidth="1"/>
    <col min="10" max="10" width="34" customWidth="1"/>
    <col min="11" max="12" width="36" customWidth="1"/>
    <col min="13" max="13" width="27" customWidth="1"/>
    <col min="15" max="256" width="8" hidden="1"/>
  </cols>
  <sheetData>
    <row r="1" spans="1:13" x14ac:dyDescent="0.25">
      <c r="B1" s="1" t="s">
        <v>0</v>
      </c>
      <c r="C1" s="1">
        <v>1</v>
      </c>
      <c r="D1" s="1" t="s">
        <v>1</v>
      </c>
    </row>
    <row r="2" spans="1:13" x14ac:dyDescent="0.25">
      <c r="B2" s="1" t="s">
        <v>2</v>
      </c>
      <c r="C2" s="1">
        <v>400</v>
      </c>
      <c r="D2" s="1" t="s">
        <v>3</v>
      </c>
    </row>
    <row r="3" spans="1:13" x14ac:dyDescent="0.25">
      <c r="B3" s="1" t="s">
        <v>4</v>
      </c>
      <c r="C3" s="1">
        <v>1</v>
      </c>
    </row>
    <row r="4" spans="1:13" x14ac:dyDescent="0.25">
      <c r="B4" s="1" t="s">
        <v>5</v>
      </c>
      <c r="C4" s="1">
        <v>235</v>
      </c>
    </row>
    <row r="5" spans="1:13" x14ac:dyDescent="0.25">
      <c r="B5" s="1" t="s">
        <v>6</v>
      </c>
      <c r="C5" s="5">
        <v>43496</v>
      </c>
    </row>
    <row r="6" spans="1:13" x14ac:dyDescent="0.25">
      <c r="B6" s="1" t="s">
        <v>7</v>
      </c>
      <c r="C6" s="1">
        <v>1</v>
      </c>
      <c r="D6" s="1" t="s">
        <v>8</v>
      </c>
    </row>
    <row r="8" spans="1:13" x14ac:dyDescent="0.25">
      <c r="A8" s="1" t="s">
        <v>9</v>
      </c>
      <c r="B8" s="19" t="s">
        <v>10</v>
      </c>
      <c r="C8" s="20"/>
      <c r="D8" s="20"/>
      <c r="E8" s="20"/>
      <c r="F8" s="20"/>
      <c r="G8" s="20"/>
      <c r="H8" s="20"/>
      <c r="I8" s="20"/>
      <c r="J8" s="20"/>
      <c r="K8" s="20"/>
      <c r="L8" s="20"/>
      <c r="M8" s="20"/>
    </row>
    <row r="9" spans="1:13" x14ac:dyDescent="0.25">
      <c r="C9" s="1">
        <v>1</v>
      </c>
      <c r="D9" s="1">
        <v>2</v>
      </c>
      <c r="E9" s="1">
        <v>4</v>
      </c>
      <c r="F9" s="1">
        <v>7</v>
      </c>
      <c r="G9" s="1">
        <v>8</v>
      </c>
      <c r="H9" s="1">
        <v>12</v>
      </c>
      <c r="I9" s="1">
        <v>15</v>
      </c>
      <c r="J9" s="1">
        <v>16</v>
      </c>
      <c r="K9" s="1">
        <v>20</v>
      </c>
      <c r="L9" s="1">
        <v>24</v>
      </c>
      <c r="M9" s="1">
        <v>28</v>
      </c>
    </row>
    <row r="10" spans="1:13" ht="15.75" thickBot="1" x14ac:dyDescent="0.3">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1">
        <v>1</v>
      </c>
      <c r="B11" t="s">
        <v>22</v>
      </c>
      <c r="C11" s="4" t="s">
        <v>221</v>
      </c>
      <c r="D11" s="4" t="s">
        <v>222</v>
      </c>
      <c r="E11" s="4">
        <v>22266667</v>
      </c>
      <c r="F11" s="4">
        <v>0</v>
      </c>
      <c r="G11" s="4">
        <v>0</v>
      </c>
      <c r="H11" s="4">
        <v>22266667</v>
      </c>
      <c r="I11" s="4">
        <v>0.02</v>
      </c>
      <c r="J11" s="4">
        <v>0</v>
      </c>
      <c r="K11" s="4">
        <v>0</v>
      </c>
      <c r="L11" s="4">
        <v>0</v>
      </c>
      <c r="M11" s="17">
        <v>22266667</v>
      </c>
    </row>
    <row r="12" spans="1:13" ht="15.75" thickBot="1" x14ac:dyDescent="0.3">
      <c r="A12" s="1">
        <v>2</v>
      </c>
      <c r="B12" t="s">
        <v>49</v>
      </c>
      <c r="C12" s="4" t="s">
        <v>223</v>
      </c>
      <c r="D12" s="4" t="s">
        <v>224</v>
      </c>
      <c r="E12" s="4">
        <v>6633333</v>
      </c>
      <c r="F12" s="4">
        <v>0</v>
      </c>
      <c r="G12" s="4">
        <v>0</v>
      </c>
      <c r="H12" s="4">
        <v>6633333</v>
      </c>
      <c r="I12" s="4">
        <v>0.01</v>
      </c>
      <c r="J12" s="4">
        <v>3000000</v>
      </c>
      <c r="K12" s="4">
        <v>3000000</v>
      </c>
      <c r="L12" s="4">
        <v>0.45</v>
      </c>
      <c r="M12" s="17">
        <v>3633333</v>
      </c>
    </row>
    <row r="13" spans="1:13" ht="15.75" thickBot="1" x14ac:dyDescent="0.3">
      <c r="A13" s="1">
        <v>3</v>
      </c>
      <c r="B13" t="s">
        <v>52</v>
      </c>
      <c r="C13" s="4" t="s">
        <v>225</v>
      </c>
      <c r="D13" s="4" t="s">
        <v>226</v>
      </c>
      <c r="E13" s="4">
        <v>16515744</v>
      </c>
      <c r="F13" s="4">
        <v>0</v>
      </c>
      <c r="G13" s="4">
        <v>0</v>
      </c>
      <c r="H13" s="4">
        <v>16515744</v>
      </c>
      <c r="I13" s="4">
        <v>0.02</v>
      </c>
      <c r="J13" s="4">
        <v>4993593</v>
      </c>
      <c r="K13" s="4">
        <v>4993593</v>
      </c>
      <c r="L13" s="4">
        <v>0.3</v>
      </c>
      <c r="M13" s="17">
        <v>11522151</v>
      </c>
    </row>
    <row r="14" spans="1:13" ht="15.75" thickBot="1" x14ac:dyDescent="0.3">
      <c r="A14" s="1">
        <v>4</v>
      </c>
      <c r="B14" t="s">
        <v>55</v>
      </c>
      <c r="C14" s="4" t="s">
        <v>227</v>
      </c>
      <c r="D14" s="4" t="s">
        <v>228</v>
      </c>
      <c r="E14" s="4">
        <v>57650899</v>
      </c>
      <c r="F14" s="4">
        <v>0</v>
      </c>
      <c r="G14" s="4">
        <v>0</v>
      </c>
      <c r="H14" s="4">
        <v>57650899</v>
      </c>
      <c r="I14" s="4">
        <v>0.06</v>
      </c>
      <c r="J14" s="4">
        <v>10933642</v>
      </c>
      <c r="K14" s="4">
        <v>10933642</v>
      </c>
      <c r="L14" s="4">
        <v>0.19</v>
      </c>
      <c r="M14" s="17">
        <v>46717257</v>
      </c>
    </row>
    <row r="15" spans="1:13" ht="15.75" thickBot="1" x14ac:dyDescent="0.3">
      <c r="A15" s="1">
        <v>5</v>
      </c>
      <c r="B15" t="s">
        <v>56</v>
      </c>
      <c r="C15" s="4" t="s">
        <v>229</v>
      </c>
      <c r="D15" s="4" t="s">
        <v>230</v>
      </c>
      <c r="E15" s="4">
        <v>127200013</v>
      </c>
      <c r="F15" s="4">
        <v>0</v>
      </c>
      <c r="G15" s="4">
        <v>0</v>
      </c>
      <c r="H15" s="4">
        <v>127200013</v>
      </c>
      <c r="I15" s="4">
        <v>0.13</v>
      </c>
      <c r="J15" s="4">
        <v>0</v>
      </c>
      <c r="K15" s="4">
        <v>0</v>
      </c>
      <c r="L15" s="4">
        <v>0</v>
      </c>
      <c r="M15" s="17">
        <v>127200013</v>
      </c>
    </row>
    <row r="16" spans="1:13" ht="15.75" thickBot="1" x14ac:dyDescent="0.3">
      <c r="A16" s="1">
        <v>6</v>
      </c>
      <c r="B16" t="s">
        <v>59</v>
      </c>
      <c r="C16" s="4" t="s">
        <v>231</v>
      </c>
      <c r="D16" s="4" t="s">
        <v>232</v>
      </c>
      <c r="E16" s="4">
        <v>13616790</v>
      </c>
      <c r="F16" s="4">
        <v>0</v>
      </c>
      <c r="G16" s="4">
        <v>0</v>
      </c>
      <c r="H16" s="4">
        <v>13616790</v>
      </c>
      <c r="I16" s="4">
        <v>0.01</v>
      </c>
      <c r="J16" s="4">
        <v>13616790</v>
      </c>
      <c r="K16" s="4">
        <v>13616790</v>
      </c>
      <c r="L16" s="4">
        <v>1</v>
      </c>
      <c r="M16" s="17">
        <v>0</v>
      </c>
    </row>
    <row r="17" spans="1:13" ht="15.75" thickBot="1" x14ac:dyDescent="0.3">
      <c r="A17" s="1">
        <v>7</v>
      </c>
      <c r="B17" t="s">
        <v>62</v>
      </c>
      <c r="C17" s="4" t="s">
        <v>233</v>
      </c>
      <c r="D17" s="4" t="s">
        <v>234</v>
      </c>
      <c r="E17" s="4">
        <v>27227419</v>
      </c>
      <c r="F17" s="4">
        <v>0</v>
      </c>
      <c r="G17" s="4">
        <v>0</v>
      </c>
      <c r="H17" s="4">
        <v>27227419</v>
      </c>
      <c r="I17" s="4">
        <v>0.03</v>
      </c>
      <c r="J17" s="4">
        <v>0</v>
      </c>
      <c r="K17" s="4">
        <v>0</v>
      </c>
      <c r="L17" s="4">
        <v>0</v>
      </c>
      <c r="M17" s="17">
        <v>27227419</v>
      </c>
    </row>
    <row r="18" spans="1:13" ht="15.75" thickBot="1" x14ac:dyDescent="0.3">
      <c r="A18" s="1">
        <v>8</v>
      </c>
      <c r="B18" t="s">
        <v>64</v>
      </c>
      <c r="C18" s="4" t="s">
        <v>235</v>
      </c>
      <c r="D18" s="4" t="s">
        <v>236</v>
      </c>
      <c r="E18" s="4">
        <v>26648509</v>
      </c>
      <c r="F18" s="4">
        <v>0</v>
      </c>
      <c r="G18" s="4">
        <v>0</v>
      </c>
      <c r="H18" s="4">
        <v>26648509</v>
      </c>
      <c r="I18" s="4">
        <v>0.03</v>
      </c>
      <c r="J18" s="4">
        <v>0</v>
      </c>
      <c r="K18" s="4">
        <v>0</v>
      </c>
      <c r="L18" s="4">
        <v>0</v>
      </c>
      <c r="M18" s="17">
        <v>26648509</v>
      </c>
    </row>
    <row r="19" spans="1:13" ht="15.75" thickBot="1" x14ac:dyDescent="0.3">
      <c r="A19" s="1">
        <v>9</v>
      </c>
      <c r="B19" t="s">
        <v>67</v>
      </c>
      <c r="C19" s="4" t="s">
        <v>237</v>
      </c>
      <c r="D19" s="4" t="s">
        <v>238</v>
      </c>
      <c r="E19" s="4">
        <v>47483056</v>
      </c>
      <c r="F19" s="4">
        <v>0</v>
      </c>
      <c r="G19" s="4">
        <v>0</v>
      </c>
      <c r="H19" s="4">
        <v>47483056</v>
      </c>
      <c r="I19" s="4">
        <v>0.05</v>
      </c>
      <c r="J19" s="4">
        <v>0</v>
      </c>
      <c r="K19" s="4">
        <v>0</v>
      </c>
      <c r="L19" s="4">
        <v>0</v>
      </c>
      <c r="M19" s="17">
        <v>47483056</v>
      </c>
    </row>
    <row r="20" spans="1:13" ht="15.75" thickBot="1" x14ac:dyDescent="0.3">
      <c r="A20" s="1">
        <v>10</v>
      </c>
      <c r="B20" t="s">
        <v>45</v>
      </c>
      <c r="C20" s="4" t="s">
        <v>239</v>
      </c>
      <c r="D20" s="4" t="s">
        <v>240</v>
      </c>
      <c r="E20" s="4">
        <v>466649450</v>
      </c>
      <c r="F20" s="4">
        <v>0</v>
      </c>
      <c r="G20" s="4">
        <v>0</v>
      </c>
      <c r="H20" s="4">
        <v>466649450</v>
      </c>
      <c r="I20" s="4">
        <v>0.49</v>
      </c>
      <c r="J20" s="4">
        <v>0</v>
      </c>
      <c r="K20" s="4">
        <v>0</v>
      </c>
      <c r="L20" s="4">
        <v>0</v>
      </c>
      <c r="M20" s="17">
        <v>466649450</v>
      </c>
    </row>
    <row r="21" spans="1:13" ht="15.75" thickBot="1" x14ac:dyDescent="0.3">
      <c r="A21" s="1">
        <v>11</v>
      </c>
      <c r="B21" t="s">
        <v>72</v>
      </c>
      <c r="C21" s="4" t="s">
        <v>241</v>
      </c>
      <c r="D21" s="4" t="s">
        <v>242</v>
      </c>
      <c r="E21" s="4">
        <v>91216531</v>
      </c>
      <c r="F21" s="4">
        <v>0</v>
      </c>
      <c r="G21" s="4">
        <v>0</v>
      </c>
      <c r="H21" s="4">
        <v>91216531</v>
      </c>
      <c r="I21" s="4">
        <v>0.1</v>
      </c>
      <c r="J21" s="4">
        <v>0</v>
      </c>
      <c r="K21" s="4">
        <v>0</v>
      </c>
      <c r="L21" s="4">
        <v>0</v>
      </c>
      <c r="M21" s="17">
        <v>91216531</v>
      </c>
    </row>
    <row r="22" spans="1:13" ht="15.75" thickBot="1" x14ac:dyDescent="0.3">
      <c r="A22" s="1">
        <v>12</v>
      </c>
      <c r="B22" t="s">
        <v>75</v>
      </c>
      <c r="C22" s="4" t="s">
        <v>243</v>
      </c>
      <c r="D22" s="4" t="s">
        <v>244</v>
      </c>
      <c r="E22" s="4">
        <v>220151</v>
      </c>
      <c r="F22" s="4">
        <v>0</v>
      </c>
      <c r="G22" s="4">
        <v>0</v>
      </c>
      <c r="H22" s="4">
        <v>220151</v>
      </c>
      <c r="I22" s="4">
        <v>0</v>
      </c>
      <c r="J22" s="4">
        <v>220151</v>
      </c>
      <c r="K22" s="4">
        <v>220151</v>
      </c>
      <c r="L22" s="4">
        <v>1</v>
      </c>
      <c r="M22" s="17">
        <v>0</v>
      </c>
    </row>
    <row r="23" spans="1:13" ht="15.75" thickBot="1" x14ac:dyDescent="0.3">
      <c r="A23" s="1">
        <v>13</v>
      </c>
      <c r="B23" t="s">
        <v>77</v>
      </c>
      <c r="C23" s="4" t="s">
        <v>245</v>
      </c>
      <c r="D23" s="4" t="s">
        <v>246</v>
      </c>
      <c r="E23" s="4">
        <v>17275858</v>
      </c>
      <c r="F23" s="4">
        <v>0</v>
      </c>
      <c r="G23" s="4">
        <v>0</v>
      </c>
      <c r="H23" s="4">
        <v>17275858</v>
      </c>
      <c r="I23" s="4">
        <v>0.02</v>
      </c>
      <c r="J23" s="4">
        <v>0</v>
      </c>
      <c r="K23" s="4">
        <v>0</v>
      </c>
      <c r="L23" s="4">
        <v>0</v>
      </c>
      <c r="M23" s="17">
        <v>17275858</v>
      </c>
    </row>
    <row r="24" spans="1:13" ht="15.75" thickBot="1" x14ac:dyDescent="0.3">
      <c r="A24" s="1">
        <v>14</v>
      </c>
      <c r="B24" t="s">
        <v>79</v>
      </c>
      <c r="C24" s="4" t="s">
        <v>247</v>
      </c>
      <c r="D24" s="4" t="s">
        <v>248</v>
      </c>
      <c r="E24" s="4">
        <v>31254414</v>
      </c>
      <c r="F24" s="4">
        <v>0</v>
      </c>
      <c r="G24" s="4">
        <v>0</v>
      </c>
      <c r="H24" s="4">
        <v>31254414</v>
      </c>
      <c r="I24" s="4">
        <v>0.03</v>
      </c>
      <c r="J24" s="4">
        <v>0</v>
      </c>
      <c r="K24" s="4">
        <v>0</v>
      </c>
      <c r="L24" s="4">
        <v>0</v>
      </c>
      <c r="M24" s="17">
        <v>31254414</v>
      </c>
    </row>
    <row r="25" spans="1:13" x14ac:dyDescent="0.25">
      <c r="A25" s="1">
        <v>-1</v>
      </c>
      <c r="C25" s="2" t="s">
        <v>23</v>
      </c>
      <c r="D25" s="2" t="s">
        <v>23</v>
      </c>
      <c r="E25" s="2" t="s">
        <v>23</v>
      </c>
      <c r="F25" s="2" t="s">
        <v>23</v>
      </c>
      <c r="G25" s="2" t="s">
        <v>23</v>
      </c>
      <c r="H25" s="2" t="s">
        <v>23</v>
      </c>
      <c r="I25" s="2" t="s">
        <v>23</v>
      </c>
      <c r="J25" s="2" t="s">
        <v>23</v>
      </c>
      <c r="K25" s="2" t="s">
        <v>23</v>
      </c>
      <c r="L25" s="2" t="s">
        <v>23</v>
      </c>
      <c r="M25" s="2" t="s">
        <v>23</v>
      </c>
    </row>
    <row r="26" spans="1:13" x14ac:dyDescent="0.25">
      <c r="A26" s="1">
        <v>999999</v>
      </c>
      <c r="B26" t="s">
        <v>24</v>
      </c>
      <c r="C26" s="2" t="s">
        <v>23</v>
      </c>
      <c r="D26" s="2" t="s">
        <v>23</v>
      </c>
    </row>
    <row r="28" spans="1:13" x14ac:dyDescent="0.25">
      <c r="A28" s="1" t="s">
        <v>25</v>
      </c>
      <c r="B28" s="19" t="s">
        <v>26</v>
      </c>
      <c r="C28" s="20"/>
      <c r="D28" s="20"/>
      <c r="E28" s="20"/>
      <c r="F28" s="20"/>
      <c r="G28" s="20"/>
      <c r="H28" s="20"/>
      <c r="I28" s="20"/>
      <c r="J28" s="20"/>
      <c r="K28" s="20"/>
      <c r="L28" s="20"/>
      <c r="M28" s="20"/>
    </row>
    <row r="29" spans="1:13" x14ac:dyDescent="0.25">
      <c r="C29" s="1">
        <v>1</v>
      </c>
      <c r="D29" s="1">
        <v>2</v>
      </c>
      <c r="E29" s="1">
        <v>4</v>
      </c>
      <c r="F29" s="1">
        <v>7</v>
      </c>
      <c r="G29" s="1">
        <v>8</v>
      </c>
      <c r="H29" s="1">
        <v>12</v>
      </c>
      <c r="I29" s="1">
        <v>15</v>
      </c>
      <c r="J29" s="1">
        <v>16</v>
      </c>
      <c r="K29" s="1">
        <v>20</v>
      </c>
      <c r="L29" s="1">
        <v>24</v>
      </c>
      <c r="M29" s="1">
        <v>28</v>
      </c>
    </row>
    <row r="30" spans="1:13" ht="15.75" thickBot="1" x14ac:dyDescent="0.3">
      <c r="C30" s="1" t="s">
        <v>11</v>
      </c>
      <c r="D30" s="1" t="s">
        <v>12</v>
      </c>
      <c r="E30" s="1" t="s">
        <v>13</v>
      </c>
      <c r="F30" s="1" t="s">
        <v>14</v>
      </c>
      <c r="G30" s="1" t="s">
        <v>15</v>
      </c>
      <c r="H30" s="1" t="s">
        <v>16</v>
      </c>
      <c r="I30" s="1" t="s">
        <v>17</v>
      </c>
      <c r="J30" s="1" t="s">
        <v>18</v>
      </c>
      <c r="K30" s="1" t="s">
        <v>19</v>
      </c>
      <c r="L30" s="1" t="s">
        <v>20</v>
      </c>
      <c r="M30" s="1" t="s">
        <v>21</v>
      </c>
    </row>
    <row r="31" spans="1:13" ht="15.75" thickBot="1" x14ac:dyDescent="0.3">
      <c r="A31" s="1">
        <v>1</v>
      </c>
      <c r="B31" t="s">
        <v>22</v>
      </c>
      <c r="C31" s="4" t="s">
        <v>249</v>
      </c>
      <c r="D31" s="4" t="s">
        <v>250</v>
      </c>
      <c r="E31" s="4">
        <v>189676712</v>
      </c>
      <c r="F31" s="4">
        <v>0</v>
      </c>
      <c r="G31" s="4">
        <v>0</v>
      </c>
      <c r="H31" s="4">
        <v>189676712</v>
      </c>
      <c r="I31" s="4">
        <v>7.0000000000000007E-2</v>
      </c>
      <c r="J31" s="4">
        <v>4834000</v>
      </c>
      <c r="K31" s="4">
        <v>4834000</v>
      </c>
      <c r="L31" s="4">
        <v>0.03</v>
      </c>
      <c r="M31" s="17">
        <v>184842712</v>
      </c>
    </row>
    <row r="32" spans="1:13" ht="15.75" thickBot="1" x14ac:dyDescent="0.3">
      <c r="A32" s="1">
        <v>2</v>
      </c>
      <c r="B32" t="s">
        <v>49</v>
      </c>
      <c r="C32" s="4" t="s">
        <v>251</v>
      </c>
      <c r="D32" s="4" t="s">
        <v>252</v>
      </c>
      <c r="E32" s="4">
        <v>250308471</v>
      </c>
      <c r="F32" s="4">
        <v>0</v>
      </c>
      <c r="G32" s="4">
        <v>0</v>
      </c>
      <c r="H32" s="4">
        <v>250308471</v>
      </c>
      <c r="I32" s="4">
        <v>0.1</v>
      </c>
      <c r="J32" s="4">
        <v>10000000</v>
      </c>
      <c r="K32" s="4">
        <v>10000000</v>
      </c>
      <c r="L32" s="4">
        <v>0.04</v>
      </c>
      <c r="M32" s="17">
        <v>240308471</v>
      </c>
    </row>
    <row r="33" spans="1:13" ht="15.75" thickBot="1" x14ac:dyDescent="0.3">
      <c r="A33" s="1">
        <v>3</v>
      </c>
      <c r="B33" t="s">
        <v>52</v>
      </c>
      <c r="C33" s="4" t="s">
        <v>253</v>
      </c>
      <c r="D33" s="4" t="s">
        <v>254</v>
      </c>
      <c r="E33" s="4">
        <v>800000000</v>
      </c>
      <c r="F33" s="4">
        <v>0</v>
      </c>
      <c r="G33" s="4">
        <v>0</v>
      </c>
      <c r="H33" s="4">
        <v>800000000</v>
      </c>
      <c r="I33" s="4">
        <v>0.31</v>
      </c>
      <c r="J33" s="4">
        <v>0</v>
      </c>
      <c r="K33" s="4">
        <v>0</v>
      </c>
      <c r="L33" s="4">
        <v>0</v>
      </c>
      <c r="M33" s="17">
        <v>800000000</v>
      </c>
    </row>
    <row r="34" spans="1:13" ht="15.75" thickBot="1" x14ac:dyDescent="0.3">
      <c r="A34" s="1">
        <v>4</v>
      </c>
      <c r="B34" t="s">
        <v>55</v>
      </c>
      <c r="C34" s="4" t="s">
        <v>255</v>
      </c>
      <c r="D34" s="4" t="s">
        <v>256</v>
      </c>
      <c r="E34" s="4">
        <v>1379113808</v>
      </c>
      <c r="F34" s="4">
        <v>0</v>
      </c>
      <c r="G34" s="4">
        <v>0</v>
      </c>
      <c r="H34" s="4">
        <v>1379113808</v>
      </c>
      <c r="I34" s="4">
        <v>0.53</v>
      </c>
      <c r="J34" s="4">
        <v>7000000</v>
      </c>
      <c r="K34" s="4">
        <v>7000000</v>
      </c>
      <c r="L34" s="4">
        <v>0.01</v>
      </c>
      <c r="M34" s="17">
        <v>1372113808</v>
      </c>
    </row>
    <row r="35" spans="1:13" x14ac:dyDescent="0.25">
      <c r="A35" s="1">
        <v>-1</v>
      </c>
      <c r="C35" s="2" t="s">
        <v>23</v>
      </c>
      <c r="D35" s="2" t="s">
        <v>23</v>
      </c>
      <c r="E35" s="2" t="s">
        <v>23</v>
      </c>
      <c r="F35" s="2" t="s">
        <v>23</v>
      </c>
      <c r="G35" s="2" t="s">
        <v>23</v>
      </c>
      <c r="H35" s="2" t="s">
        <v>23</v>
      </c>
      <c r="I35" s="2" t="s">
        <v>23</v>
      </c>
      <c r="J35" s="2" t="s">
        <v>23</v>
      </c>
      <c r="K35" s="2" t="s">
        <v>23</v>
      </c>
      <c r="L35" s="2" t="s">
        <v>23</v>
      </c>
      <c r="M35" s="2" t="s">
        <v>23</v>
      </c>
    </row>
    <row r="36" spans="1:13" x14ac:dyDescent="0.25">
      <c r="A36" s="1">
        <v>999999</v>
      </c>
      <c r="B36" t="s">
        <v>24</v>
      </c>
      <c r="C36" s="2" t="s">
        <v>23</v>
      </c>
      <c r="D36" s="2" t="s">
        <v>23</v>
      </c>
    </row>
  </sheetData>
  <mergeCells count="2">
    <mergeCell ref="B8:M8"/>
    <mergeCell ref="B28:M28"/>
  </mergeCells>
  <dataValidations count="2">
    <dataValidation type="textLength" allowBlank="1" showInputMessage="1" showErrorMessage="1" errorTitle="Entrada no válida" error="Escriba un texto " promptTitle="Cualquier contenido" sqref="C11:D24 C31:D34">
      <formula1>0</formula1>
      <formula2>4000</formula2>
    </dataValidation>
    <dataValidation type="decimal" allowBlank="1" showInputMessage="1" showErrorMessage="1" errorTitle="Entrada no válida" error="Por favor escriba un número" promptTitle="Escriba un número en esta casilla" sqref="E11:M24 E31:M34">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tabSelected="1" topLeftCell="A58" workbookViewId="0">
      <selection activeCell="G73" sqref="G73"/>
    </sheetView>
  </sheetViews>
  <sheetFormatPr baseColWidth="10" defaultColWidth="9.140625" defaultRowHeight="15" x14ac:dyDescent="0.25"/>
  <cols>
    <col min="2" max="2" width="20" customWidth="1"/>
    <col min="3" max="3" width="24" customWidth="1"/>
    <col min="4" max="4" width="12" customWidth="1"/>
    <col min="5" max="5" width="18" customWidth="1"/>
    <col min="6" max="6" width="17" customWidth="1"/>
    <col min="7" max="7" width="27" customWidth="1"/>
    <col min="8" max="8" width="21" customWidth="1"/>
    <col min="9" max="9" width="24" customWidth="1"/>
    <col min="10" max="10" width="37" customWidth="1"/>
    <col min="11" max="11" width="19" customWidth="1"/>
    <col min="12" max="12" width="22" customWidth="1"/>
    <col min="13" max="13" width="33" customWidth="1"/>
    <col min="14" max="14" width="22" customWidth="1"/>
    <col min="16" max="256" width="8" hidden="1"/>
  </cols>
  <sheetData>
    <row r="1" spans="1:14" x14ac:dyDescent="0.25">
      <c r="B1" s="1" t="s">
        <v>0</v>
      </c>
      <c r="C1" s="1">
        <v>1</v>
      </c>
      <c r="D1" s="1" t="s">
        <v>1</v>
      </c>
    </row>
    <row r="2" spans="1:14" x14ac:dyDescent="0.25">
      <c r="B2" s="1" t="s">
        <v>2</v>
      </c>
      <c r="C2" s="1">
        <v>14183</v>
      </c>
      <c r="D2" s="1" t="s">
        <v>27</v>
      </c>
    </row>
    <row r="3" spans="1:14" x14ac:dyDescent="0.25">
      <c r="B3" s="1" t="s">
        <v>4</v>
      </c>
      <c r="C3" s="1">
        <v>1</v>
      </c>
    </row>
    <row r="4" spans="1:14" x14ac:dyDescent="0.25">
      <c r="B4" s="1" t="s">
        <v>5</v>
      </c>
      <c r="C4" s="1">
        <v>235</v>
      </c>
    </row>
    <row r="5" spans="1:14" x14ac:dyDescent="0.25">
      <c r="B5" s="1" t="s">
        <v>6</v>
      </c>
      <c r="C5" s="5">
        <v>43496</v>
      </c>
    </row>
    <row r="6" spans="1:14" x14ac:dyDescent="0.25">
      <c r="B6" s="1" t="s">
        <v>7</v>
      </c>
      <c r="C6" s="1">
        <v>1</v>
      </c>
      <c r="D6" s="1" t="s">
        <v>8</v>
      </c>
    </row>
    <row r="8" spans="1:14" x14ac:dyDescent="0.25">
      <c r="A8" s="1" t="s">
        <v>9</v>
      </c>
      <c r="B8" s="19" t="s">
        <v>28</v>
      </c>
      <c r="C8" s="20"/>
      <c r="D8" s="20"/>
      <c r="E8" s="20"/>
      <c r="F8" s="20"/>
      <c r="G8" s="20"/>
      <c r="H8" s="20"/>
      <c r="I8" s="20"/>
      <c r="J8" s="20"/>
      <c r="K8" s="20"/>
      <c r="L8" s="20"/>
      <c r="M8" s="20"/>
      <c r="N8" s="20"/>
    </row>
    <row r="9" spans="1:14" x14ac:dyDescent="0.25">
      <c r="C9" s="1">
        <v>4</v>
      </c>
      <c r="D9" s="1">
        <v>8</v>
      </c>
      <c r="E9" s="1">
        <v>12</v>
      </c>
      <c r="F9" s="1">
        <v>16</v>
      </c>
      <c r="G9" s="1">
        <v>20</v>
      </c>
      <c r="H9" s="1">
        <v>24</v>
      </c>
      <c r="I9" s="1">
        <v>28</v>
      </c>
      <c r="J9" s="1">
        <v>32</v>
      </c>
      <c r="K9" s="1">
        <v>36</v>
      </c>
      <c r="L9" s="1">
        <v>40</v>
      </c>
      <c r="M9" s="1">
        <v>44</v>
      </c>
      <c r="N9" s="1">
        <v>48</v>
      </c>
    </row>
    <row r="10" spans="1:14" ht="15.75" thickBot="1" x14ac:dyDescent="0.3">
      <c r="C10" s="1" t="s">
        <v>12</v>
      </c>
      <c r="D10" s="1" t="s">
        <v>29</v>
      </c>
      <c r="E10" s="1" t="s">
        <v>30</v>
      </c>
      <c r="F10" s="1" t="s">
        <v>31</v>
      </c>
      <c r="G10" s="1" t="s">
        <v>32</v>
      </c>
      <c r="H10" s="1" t="s">
        <v>33</v>
      </c>
      <c r="I10" s="1" t="s">
        <v>34</v>
      </c>
      <c r="J10" s="1" t="s">
        <v>35</v>
      </c>
      <c r="K10" s="1" t="s">
        <v>36</v>
      </c>
      <c r="L10" s="1" t="s">
        <v>37</v>
      </c>
      <c r="M10" s="1" t="s">
        <v>38</v>
      </c>
      <c r="N10" s="1" t="s">
        <v>39</v>
      </c>
    </row>
    <row r="11" spans="1:14" ht="15.75" thickBot="1" x14ac:dyDescent="0.3">
      <c r="A11" s="1">
        <v>1</v>
      </c>
      <c r="B11" s="7" t="s">
        <v>22</v>
      </c>
      <c r="C11" s="8">
        <v>312020501000000</v>
      </c>
      <c r="D11" s="9" t="s">
        <v>47</v>
      </c>
      <c r="E11" s="10" t="s">
        <v>48</v>
      </c>
      <c r="F11" s="11">
        <v>887</v>
      </c>
      <c r="G11" s="12">
        <v>43091</v>
      </c>
      <c r="H11" s="11">
        <v>382</v>
      </c>
      <c r="I11" s="12">
        <v>43091</v>
      </c>
      <c r="J11" s="13">
        <v>24079402</v>
      </c>
      <c r="K11" s="13">
        <v>24079402</v>
      </c>
      <c r="L11" s="13">
        <v>24079402</v>
      </c>
      <c r="M11" s="14">
        <v>0</v>
      </c>
      <c r="N11" s="15">
        <v>1</v>
      </c>
    </row>
    <row r="12" spans="1:14" ht="15.75" thickBot="1" x14ac:dyDescent="0.3">
      <c r="A12" s="1">
        <v>2</v>
      </c>
      <c r="B12" s="7" t="s">
        <v>49</v>
      </c>
      <c r="C12" s="8">
        <v>312020501000000</v>
      </c>
      <c r="D12" s="9" t="s">
        <v>50</v>
      </c>
      <c r="E12" s="10" t="s">
        <v>51</v>
      </c>
      <c r="F12" s="11">
        <v>469</v>
      </c>
      <c r="G12" s="12">
        <v>42976</v>
      </c>
      <c r="H12" s="11">
        <v>213</v>
      </c>
      <c r="I12" s="12">
        <v>42972</v>
      </c>
      <c r="J12" s="13">
        <v>263200</v>
      </c>
      <c r="K12" s="13">
        <v>263200</v>
      </c>
      <c r="L12" s="13">
        <v>263200</v>
      </c>
      <c r="M12" s="14">
        <v>0</v>
      </c>
      <c r="N12" s="15">
        <v>1</v>
      </c>
    </row>
    <row r="13" spans="1:14" ht="15.75" thickBot="1" x14ac:dyDescent="0.3">
      <c r="A13" s="1">
        <v>3</v>
      </c>
      <c r="B13" s="7" t="s">
        <v>52</v>
      </c>
      <c r="C13" s="8">
        <v>311030209000000</v>
      </c>
      <c r="D13" s="13" t="s">
        <v>53</v>
      </c>
      <c r="E13" s="10" t="s">
        <v>54</v>
      </c>
      <c r="F13" s="10">
        <v>1186</v>
      </c>
      <c r="G13" s="16">
        <v>43454</v>
      </c>
      <c r="H13" s="10">
        <v>9912</v>
      </c>
      <c r="I13" s="16">
        <v>43454</v>
      </c>
      <c r="J13" s="13">
        <v>5971763</v>
      </c>
      <c r="K13" s="13">
        <v>5971763</v>
      </c>
      <c r="L13" s="13">
        <v>5971763</v>
      </c>
      <c r="M13" s="14">
        <v>0</v>
      </c>
      <c r="N13" s="15">
        <v>1</v>
      </c>
    </row>
    <row r="14" spans="1:14" ht="15.75" thickBot="1" x14ac:dyDescent="0.3">
      <c r="A14" s="1">
        <v>4</v>
      </c>
      <c r="B14" s="7" t="s">
        <v>55</v>
      </c>
      <c r="C14" s="8">
        <v>311030201000000</v>
      </c>
      <c r="D14" s="13" t="s">
        <v>53</v>
      </c>
      <c r="E14" s="18" t="s">
        <v>257</v>
      </c>
      <c r="F14" s="10">
        <v>1186</v>
      </c>
      <c r="G14" s="16">
        <v>43454</v>
      </c>
      <c r="H14" s="10">
        <v>9912</v>
      </c>
      <c r="I14" s="16">
        <v>43454</v>
      </c>
      <c r="J14" s="13">
        <v>298588149</v>
      </c>
      <c r="K14" s="13">
        <v>298588149</v>
      </c>
      <c r="L14" s="13">
        <v>298588149</v>
      </c>
      <c r="M14" s="14">
        <v>0</v>
      </c>
      <c r="N14" s="15">
        <v>1</v>
      </c>
    </row>
    <row r="15" spans="1:14" ht="15.75" thickBot="1" x14ac:dyDescent="0.3">
      <c r="A15" s="1">
        <v>5</v>
      </c>
      <c r="B15" s="7" t="s">
        <v>56</v>
      </c>
      <c r="C15" s="8">
        <v>311020301000000</v>
      </c>
      <c r="D15" s="13" t="s">
        <v>57</v>
      </c>
      <c r="E15" s="10" t="s">
        <v>58</v>
      </c>
      <c r="F15" s="10">
        <v>751</v>
      </c>
      <c r="G15" s="16">
        <v>43355</v>
      </c>
      <c r="H15" s="10">
        <v>562132</v>
      </c>
      <c r="I15" s="16">
        <v>43354</v>
      </c>
      <c r="J15" s="13">
        <v>5000000</v>
      </c>
      <c r="K15" s="13">
        <v>5000000</v>
      </c>
      <c r="L15" s="13">
        <v>5000000</v>
      </c>
      <c r="M15" s="14">
        <v>0</v>
      </c>
      <c r="N15" s="15">
        <v>1</v>
      </c>
    </row>
    <row r="16" spans="1:14" ht="15.75" thickBot="1" x14ac:dyDescent="0.3">
      <c r="A16" s="1">
        <v>6</v>
      </c>
      <c r="B16" s="7" t="s">
        <v>59</v>
      </c>
      <c r="C16" s="8">
        <v>311020301000000</v>
      </c>
      <c r="D16" s="13" t="s">
        <v>60</v>
      </c>
      <c r="E16" s="10" t="s">
        <v>61</v>
      </c>
      <c r="F16" s="10">
        <v>1140</v>
      </c>
      <c r="G16" s="16">
        <v>43446</v>
      </c>
      <c r="H16" s="10">
        <v>5726182</v>
      </c>
      <c r="I16" s="16">
        <v>43362</v>
      </c>
      <c r="J16" s="13">
        <v>2000000</v>
      </c>
      <c r="K16" s="13">
        <v>2000000</v>
      </c>
      <c r="L16" s="13">
        <v>2000000</v>
      </c>
      <c r="M16" s="14">
        <v>0</v>
      </c>
      <c r="N16" s="15">
        <v>1</v>
      </c>
    </row>
    <row r="17" spans="1:14" ht="15.75" thickBot="1" x14ac:dyDescent="0.3">
      <c r="A17" s="1">
        <v>7</v>
      </c>
      <c r="B17" s="7" t="s">
        <v>62</v>
      </c>
      <c r="C17" s="8">
        <v>311020301000000</v>
      </c>
      <c r="D17" s="13" t="s">
        <v>63</v>
      </c>
      <c r="E17" s="10" t="s">
        <v>61</v>
      </c>
      <c r="F17" s="10">
        <v>782</v>
      </c>
      <c r="G17" s="16">
        <v>43363</v>
      </c>
      <c r="H17" s="10">
        <v>572618</v>
      </c>
      <c r="I17" s="16">
        <v>43362</v>
      </c>
      <c r="J17" s="13">
        <v>2000000</v>
      </c>
      <c r="K17" s="13">
        <v>2000000</v>
      </c>
      <c r="L17" s="13">
        <v>2000000</v>
      </c>
      <c r="M17" s="14">
        <v>0</v>
      </c>
      <c r="N17" s="15">
        <v>1</v>
      </c>
    </row>
    <row r="18" spans="1:14" ht="15.75" thickBot="1" x14ac:dyDescent="0.3">
      <c r="A18" s="1">
        <v>8</v>
      </c>
      <c r="B18" s="7" t="s">
        <v>64</v>
      </c>
      <c r="C18" s="8">
        <v>312021000000000</v>
      </c>
      <c r="D18" s="13" t="s">
        <v>65</v>
      </c>
      <c r="E18" s="10" t="s">
        <v>66</v>
      </c>
      <c r="F18" s="10">
        <v>468</v>
      </c>
      <c r="G18" s="16">
        <v>43287</v>
      </c>
      <c r="H18" s="10">
        <v>284</v>
      </c>
      <c r="I18" s="16">
        <v>43286</v>
      </c>
      <c r="J18" s="13">
        <v>1320902</v>
      </c>
      <c r="K18" s="13">
        <v>1320902</v>
      </c>
      <c r="L18" s="13">
        <v>1320902</v>
      </c>
      <c r="M18" s="14">
        <v>0</v>
      </c>
      <c r="N18" s="15">
        <v>1</v>
      </c>
    </row>
    <row r="19" spans="1:14" ht="15.75" thickBot="1" x14ac:dyDescent="0.3">
      <c r="A19" s="1">
        <v>9</v>
      </c>
      <c r="B19" s="7" t="s">
        <v>67</v>
      </c>
      <c r="C19" s="8">
        <v>312021000000000</v>
      </c>
      <c r="D19" s="13" t="s">
        <v>68</v>
      </c>
      <c r="E19" s="10" t="s">
        <v>69</v>
      </c>
      <c r="F19" s="10">
        <v>929</v>
      </c>
      <c r="G19" s="16">
        <v>43430</v>
      </c>
      <c r="H19" s="10">
        <v>657412</v>
      </c>
      <c r="I19" s="16">
        <v>43430</v>
      </c>
      <c r="J19" s="13">
        <v>3018554</v>
      </c>
      <c r="K19" s="13">
        <v>3018554</v>
      </c>
      <c r="L19" s="13">
        <v>3018554</v>
      </c>
      <c r="M19" s="14">
        <v>0</v>
      </c>
      <c r="N19" s="15">
        <v>1</v>
      </c>
    </row>
    <row r="20" spans="1:14" ht="15.75" thickBot="1" x14ac:dyDescent="0.3">
      <c r="A20" s="1">
        <v>10</v>
      </c>
      <c r="B20" s="7" t="s">
        <v>45</v>
      </c>
      <c r="C20" s="8">
        <v>311020301000000</v>
      </c>
      <c r="D20" s="13" t="s">
        <v>70</v>
      </c>
      <c r="E20" s="10" t="s">
        <v>71</v>
      </c>
      <c r="F20" s="10">
        <v>859</v>
      </c>
      <c r="G20" s="16">
        <v>43391</v>
      </c>
      <c r="H20" s="10">
        <v>608361</v>
      </c>
      <c r="I20" s="16">
        <v>43390</v>
      </c>
      <c r="J20" s="13">
        <v>2000000</v>
      </c>
      <c r="K20" s="13">
        <v>2000000</v>
      </c>
      <c r="L20" s="13">
        <v>2000000</v>
      </c>
      <c r="M20" s="14">
        <v>0</v>
      </c>
      <c r="N20" s="15">
        <v>1</v>
      </c>
    </row>
    <row r="21" spans="1:14" ht="15.75" thickBot="1" x14ac:dyDescent="0.3">
      <c r="A21" s="1">
        <v>11</v>
      </c>
      <c r="B21" s="7" t="s">
        <v>72</v>
      </c>
      <c r="C21" s="8">
        <v>312010100000000</v>
      </c>
      <c r="D21" s="13" t="s">
        <v>73</v>
      </c>
      <c r="E21" s="10" t="s">
        <v>74</v>
      </c>
      <c r="F21" s="10">
        <v>387</v>
      </c>
      <c r="G21" s="16">
        <v>43229</v>
      </c>
      <c r="H21" s="10">
        <v>28229</v>
      </c>
      <c r="I21" s="16">
        <v>43227</v>
      </c>
      <c r="J21" s="13">
        <v>1066240</v>
      </c>
      <c r="K21" s="13">
        <v>1066240</v>
      </c>
      <c r="L21" s="13">
        <v>1066240</v>
      </c>
      <c r="M21" s="14">
        <v>0</v>
      </c>
      <c r="N21" s="15">
        <v>1</v>
      </c>
    </row>
    <row r="22" spans="1:14" ht="15.75" thickBot="1" x14ac:dyDescent="0.3">
      <c r="A22" s="1">
        <v>12</v>
      </c>
      <c r="B22" s="7" t="s">
        <v>75</v>
      </c>
      <c r="C22" s="8">
        <v>312021200000000</v>
      </c>
      <c r="D22" s="13" t="s">
        <v>76</v>
      </c>
      <c r="E22" s="18" t="s">
        <v>258</v>
      </c>
      <c r="F22" s="10">
        <v>1025</v>
      </c>
      <c r="G22" s="16">
        <v>43440</v>
      </c>
      <c r="H22" s="10">
        <v>669506</v>
      </c>
      <c r="I22" s="16">
        <v>43439</v>
      </c>
      <c r="J22" s="13">
        <v>18910500</v>
      </c>
      <c r="K22" s="13">
        <v>18910500</v>
      </c>
      <c r="L22" s="13">
        <v>18910500</v>
      </c>
      <c r="M22" s="14">
        <v>0</v>
      </c>
      <c r="N22" s="15">
        <v>1</v>
      </c>
    </row>
    <row r="23" spans="1:14" ht="15.75" thickBot="1" x14ac:dyDescent="0.3">
      <c r="A23" s="1">
        <v>13</v>
      </c>
      <c r="B23" s="7" t="s">
        <v>77</v>
      </c>
      <c r="C23" s="8">
        <v>312020801000000</v>
      </c>
      <c r="D23" s="13" t="s">
        <v>78</v>
      </c>
      <c r="E23" s="18" t="s">
        <v>257</v>
      </c>
      <c r="F23" s="10">
        <v>1196</v>
      </c>
      <c r="G23" s="16">
        <v>43461</v>
      </c>
      <c r="H23" s="10">
        <v>2790</v>
      </c>
      <c r="I23" s="16">
        <v>43461</v>
      </c>
      <c r="J23" s="13">
        <v>1332040</v>
      </c>
      <c r="K23" s="13">
        <v>1332040</v>
      </c>
      <c r="L23" s="13">
        <v>1332040</v>
      </c>
      <c r="M23" s="14">
        <v>0</v>
      </c>
      <c r="N23" s="15">
        <v>1</v>
      </c>
    </row>
    <row r="24" spans="1:14" ht="15.75" thickBot="1" x14ac:dyDescent="0.3">
      <c r="A24" s="1">
        <v>14</v>
      </c>
      <c r="B24" s="7" t="s">
        <v>79</v>
      </c>
      <c r="C24" s="8">
        <v>312020801000000</v>
      </c>
      <c r="D24" s="13" t="s">
        <v>80</v>
      </c>
      <c r="E24" s="18" t="s">
        <v>257</v>
      </c>
      <c r="F24" s="10">
        <v>1198</v>
      </c>
      <c r="G24" s="16">
        <v>43461</v>
      </c>
      <c r="H24" s="10">
        <v>9704</v>
      </c>
      <c r="I24" s="16">
        <v>43461</v>
      </c>
      <c r="J24" s="13">
        <v>28220</v>
      </c>
      <c r="K24" s="13">
        <v>28220</v>
      </c>
      <c r="L24" s="13">
        <v>28220</v>
      </c>
      <c r="M24" s="14">
        <v>0</v>
      </c>
      <c r="N24" s="15">
        <v>1</v>
      </c>
    </row>
    <row r="25" spans="1:14" ht="15.75" thickBot="1" x14ac:dyDescent="0.3">
      <c r="A25" s="1">
        <v>15</v>
      </c>
      <c r="B25" s="7" t="s">
        <v>81</v>
      </c>
      <c r="C25" s="8">
        <v>311020301000000</v>
      </c>
      <c r="D25" s="13" t="s">
        <v>82</v>
      </c>
      <c r="E25" s="10" t="s">
        <v>83</v>
      </c>
      <c r="F25" s="10">
        <v>1188</v>
      </c>
      <c r="G25" s="16">
        <v>43454</v>
      </c>
      <c r="H25" s="10">
        <v>35587</v>
      </c>
      <c r="I25" s="16">
        <v>43454</v>
      </c>
      <c r="J25" s="13">
        <v>400000</v>
      </c>
      <c r="K25" s="13">
        <v>400000</v>
      </c>
      <c r="L25" s="13">
        <v>400000</v>
      </c>
      <c r="M25" s="14">
        <v>0</v>
      </c>
      <c r="N25" s="15">
        <v>1</v>
      </c>
    </row>
    <row r="26" spans="1:14" ht="15.75" thickBot="1" x14ac:dyDescent="0.3">
      <c r="A26" s="1">
        <v>16</v>
      </c>
      <c r="B26" s="7" t="s">
        <v>84</v>
      </c>
      <c r="C26" s="8">
        <v>311020301000000</v>
      </c>
      <c r="D26" s="13" t="s">
        <v>85</v>
      </c>
      <c r="E26" s="10" t="s">
        <v>86</v>
      </c>
      <c r="F26" s="10">
        <v>623</v>
      </c>
      <c r="G26" s="16">
        <v>43343</v>
      </c>
      <c r="H26" s="10">
        <v>62018</v>
      </c>
      <c r="I26" s="16">
        <v>43117</v>
      </c>
      <c r="J26" s="13">
        <v>3900000</v>
      </c>
      <c r="K26" s="13">
        <v>3900000</v>
      </c>
      <c r="L26" s="13">
        <v>3900000</v>
      </c>
      <c r="M26" s="14">
        <v>0</v>
      </c>
      <c r="N26" s="15">
        <v>1</v>
      </c>
    </row>
    <row r="27" spans="1:14" ht="15.75" thickBot="1" x14ac:dyDescent="0.3">
      <c r="A27" s="1">
        <v>17</v>
      </c>
      <c r="B27" s="7" t="s">
        <v>87</v>
      </c>
      <c r="C27" s="8">
        <v>311020301000000</v>
      </c>
      <c r="D27" s="13" t="s">
        <v>88</v>
      </c>
      <c r="E27" s="10" t="s">
        <v>86</v>
      </c>
      <c r="F27" s="10">
        <v>983</v>
      </c>
      <c r="G27" s="16">
        <v>43433</v>
      </c>
      <c r="H27" s="10">
        <v>620182</v>
      </c>
      <c r="I27" s="16">
        <v>43117</v>
      </c>
      <c r="J27" s="13">
        <v>3900000</v>
      </c>
      <c r="K27" s="13">
        <v>3900000</v>
      </c>
      <c r="L27" s="13">
        <v>3900000</v>
      </c>
      <c r="M27" s="14">
        <v>0</v>
      </c>
      <c r="N27" s="15">
        <v>1</v>
      </c>
    </row>
    <row r="28" spans="1:14" ht="15.75" thickBot="1" x14ac:dyDescent="0.3">
      <c r="A28" s="1">
        <v>18</v>
      </c>
      <c r="B28" s="7" t="s">
        <v>89</v>
      </c>
      <c r="C28" s="8">
        <v>311020301000000</v>
      </c>
      <c r="D28" s="13" t="s">
        <v>90</v>
      </c>
      <c r="E28" s="10" t="s">
        <v>91</v>
      </c>
      <c r="F28" s="10">
        <v>583</v>
      </c>
      <c r="G28" s="16">
        <v>43340</v>
      </c>
      <c r="H28" s="10">
        <v>539994</v>
      </c>
      <c r="I28" s="16">
        <v>43339</v>
      </c>
      <c r="J28" s="13">
        <v>4000000</v>
      </c>
      <c r="K28" s="13">
        <v>4000000</v>
      </c>
      <c r="L28" s="13">
        <v>4000000</v>
      </c>
      <c r="M28" s="14">
        <v>0</v>
      </c>
      <c r="N28" s="15">
        <v>1</v>
      </c>
    </row>
    <row r="29" spans="1:14" ht="15.75" thickBot="1" x14ac:dyDescent="0.3">
      <c r="A29" s="1">
        <v>19</v>
      </c>
      <c r="B29" s="7" t="s">
        <v>92</v>
      </c>
      <c r="C29" s="8">
        <v>311020301000000</v>
      </c>
      <c r="D29" s="13" t="s">
        <v>93</v>
      </c>
      <c r="E29" s="10" t="s">
        <v>94</v>
      </c>
      <c r="F29" s="10">
        <v>724</v>
      </c>
      <c r="G29" s="16">
        <v>43350</v>
      </c>
      <c r="H29" s="10">
        <v>556132</v>
      </c>
      <c r="I29" s="16">
        <v>43349</v>
      </c>
      <c r="J29" s="13">
        <v>5066667</v>
      </c>
      <c r="K29" s="13">
        <v>5066667</v>
      </c>
      <c r="L29" s="13">
        <v>5066667</v>
      </c>
      <c r="M29" s="14">
        <v>0</v>
      </c>
      <c r="N29" s="15">
        <v>1</v>
      </c>
    </row>
    <row r="30" spans="1:14" ht="15.75" thickBot="1" x14ac:dyDescent="0.3">
      <c r="A30" s="1">
        <v>20</v>
      </c>
      <c r="B30" s="7" t="s">
        <v>95</v>
      </c>
      <c r="C30" s="8">
        <v>311020301000000</v>
      </c>
      <c r="D30" s="13" t="s">
        <v>96</v>
      </c>
      <c r="E30" s="10" t="s">
        <v>97</v>
      </c>
      <c r="F30" s="10">
        <v>515</v>
      </c>
      <c r="G30" s="16">
        <v>43320</v>
      </c>
      <c r="H30" s="10">
        <v>510441</v>
      </c>
      <c r="I30" s="16">
        <v>43315</v>
      </c>
      <c r="J30" s="13">
        <v>4500000</v>
      </c>
      <c r="K30" s="13">
        <v>4500000</v>
      </c>
      <c r="L30" s="13">
        <v>4500000</v>
      </c>
      <c r="M30" s="14">
        <v>0</v>
      </c>
      <c r="N30" s="15">
        <v>1</v>
      </c>
    </row>
    <row r="31" spans="1:14" ht="15.75" thickBot="1" x14ac:dyDescent="0.3">
      <c r="A31" s="1">
        <v>21</v>
      </c>
      <c r="B31" s="7" t="s">
        <v>98</v>
      </c>
      <c r="C31" s="8">
        <v>311020301000000</v>
      </c>
      <c r="D31" s="13" t="s">
        <v>99</v>
      </c>
      <c r="E31" s="10" t="s">
        <v>97</v>
      </c>
      <c r="F31" s="10">
        <v>1166</v>
      </c>
      <c r="G31" s="16">
        <v>43446</v>
      </c>
      <c r="H31" s="10">
        <v>5104412</v>
      </c>
      <c r="I31" s="16">
        <v>43315</v>
      </c>
      <c r="J31" s="13">
        <v>3900000</v>
      </c>
      <c r="K31" s="13">
        <v>3900000</v>
      </c>
      <c r="L31" s="13">
        <v>3900000</v>
      </c>
      <c r="M31" s="14">
        <v>0</v>
      </c>
      <c r="N31" s="15">
        <v>1</v>
      </c>
    </row>
    <row r="32" spans="1:14" ht="15.75" thickBot="1" x14ac:dyDescent="0.3">
      <c r="A32" s="1">
        <v>22</v>
      </c>
      <c r="B32" s="7" t="s">
        <v>100</v>
      </c>
      <c r="C32" s="8">
        <v>312020802000000</v>
      </c>
      <c r="D32" s="13" t="s">
        <v>101</v>
      </c>
      <c r="E32" s="18" t="s">
        <v>257</v>
      </c>
      <c r="F32" s="10">
        <v>1197</v>
      </c>
      <c r="G32" s="16">
        <v>43461</v>
      </c>
      <c r="H32" s="10">
        <v>2526</v>
      </c>
      <c r="I32" s="16">
        <v>43461</v>
      </c>
      <c r="J32" s="13">
        <v>139700</v>
      </c>
      <c r="K32" s="13">
        <v>139700</v>
      </c>
      <c r="L32" s="13">
        <v>139700</v>
      </c>
      <c r="M32" s="14">
        <v>0</v>
      </c>
      <c r="N32" s="15">
        <v>1</v>
      </c>
    </row>
    <row r="33" spans="1:14" ht="15.75" thickBot="1" x14ac:dyDescent="0.3">
      <c r="A33" s="1">
        <v>23</v>
      </c>
      <c r="B33" s="7" t="s">
        <v>102</v>
      </c>
      <c r="C33" s="8">
        <v>311020301000000</v>
      </c>
      <c r="D33" s="13" t="s">
        <v>103</v>
      </c>
      <c r="E33" s="18" t="s">
        <v>259</v>
      </c>
      <c r="F33" s="10">
        <v>564</v>
      </c>
      <c r="G33" s="16">
        <v>43336</v>
      </c>
      <c r="H33" s="10">
        <v>536538</v>
      </c>
      <c r="I33" s="16">
        <v>43335</v>
      </c>
      <c r="J33" s="13">
        <v>6600000</v>
      </c>
      <c r="K33" s="13">
        <v>6600000</v>
      </c>
      <c r="L33" s="13">
        <v>6600000</v>
      </c>
      <c r="M33" s="14">
        <v>0</v>
      </c>
      <c r="N33" s="15">
        <v>1</v>
      </c>
    </row>
    <row r="34" spans="1:14" ht="15.75" thickBot="1" x14ac:dyDescent="0.3">
      <c r="A34" s="1">
        <v>24</v>
      </c>
      <c r="B34" s="7" t="s">
        <v>104</v>
      </c>
      <c r="C34" s="8">
        <v>311020301000000</v>
      </c>
      <c r="D34" s="13" t="s">
        <v>105</v>
      </c>
      <c r="E34" s="10" t="s">
        <v>106</v>
      </c>
      <c r="F34" s="10">
        <v>573</v>
      </c>
      <c r="G34" s="16">
        <v>43339</v>
      </c>
      <c r="H34" s="10">
        <v>539951</v>
      </c>
      <c r="I34" s="16">
        <v>43339</v>
      </c>
      <c r="J34" s="13">
        <v>5000000</v>
      </c>
      <c r="K34" s="13">
        <v>5000000</v>
      </c>
      <c r="L34" s="13">
        <v>5000000</v>
      </c>
      <c r="M34" s="14">
        <v>0</v>
      </c>
      <c r="N34" s="15">
        <v>1</v>
      </c>
    </row>
    <row r="35" spans="1:14" ht="15.75" thickBot="1" x14ac:dyDescent="0.3">
      <c r="A35" s="1">
        <v>25</v>
      </c>
      <c r="B35" s="7" t="s">
        <v>107</v>
      </c>
      <c r="C35" s="8">
        <v>312021000000000</v>
      </c>
      <c r="D35" s="13" t="s">
        <v>108</v>
      </c>
      <c r="E35" s="18" t="s">
        <v>260</v>
      </c>
      <c r="F35" s="10">
        <v>1018</v>
      </c>
      <c r="G35" s="16">
        <v>43438</v>
      </c>
      <c r="H35" s="10">
        <v>665411</v>
      </c>
      <c r="I35" s="16">
        <v>43430</v>
      </c>
      <c r="J35" s="13">
        <v>81018960</v>
      </c>
      <c r="K35" s="13">
        <v>81018960</v>
      </c>
      <c r="L35" s="13">
        <v>81018960</v>
      </c>
      <c r="M35" s="14">
        <v>0</v>
      </c>
      <c r="N35" s="15">
        <v>1</v>
      </c>
    </row>
    <row r="36" spans="1:14" ht="15.75" thickBot="1" x14ac:dyDescent="0.3">
      <c r="A36" s="1">
        <v>26</v>
      </c>
      <c r="B36" s="7" t="s">
        <v>109</v>
      </c>
      <c r="C36" s="8">
        <v>312021000000000</v>
      </c>
      <c r="D36" s="13" t="s">
        <v>108</v>
      </c>
      <c r="E36" s="18" t="s">
        <v>260</v>
      </c>
      <c r="F36" s="10">
        <v>1018</v>
      </c>
      <c r="G36" s="16">
        <v>43438</v>
      </c>
      <c r="H36" s="10">
        <v>665411</v>
      </c>
      <c r="I36" s="16">
        <v>43430</v>
      </c>
      <c r="J36" s="13">
        <v>90596160</v>
      </c>
      <c r="K36" s="13">
        <v>90596160</v>
      </c>
      <c r="L36" s="13">
        <v>90596160</v>
      </c>
      <c r="M36" s="14">
        <v>0</v>
      </c>
      <c r="N36" s="15">
        <v>1</v>
      </c>
    </row>
    <row r="37" spans="1:14" ht="15.75" thickBot="1" x14ac:dyDescent="0.3">
      <c r="A37" s="1">
        <v>27</v>
      </c>
      <c r="B37" s="7" t="s">
        <v>110</v>
      </c>
      <c r="C37" s="8">
        <v>312020200000000</v>
      </c>
      <c r="D37" s="13" t="s">
        <v>111</v>
      </c>
      <c r="E37" s="10" t="s">
        <v>112</v>
      </c>
      <c r="F37" s="10">
        <v>695</v>
      </c>
      <c r="G37" s="16">
        <v>43346</v>
      </c>
      <c r="H37" s="10">
        <v>31024</v>
      </c>
      <c r="I37" s="16">
        <v>43346</v>
      </c>
      <c r="J37" s="13">
        <v>22627345</v>
      </c>
      <c r="K37" s="13">
        <v>22627345</v>
      </c>
      <c r="L37" s="13">
        <v>22627345</v>
      </c>
      <c r="M37" s="14">
        <v>0</v>
      </c>
      <c r="N37" s="15">
        <v>1</v>
      </c>
    </row>
    <row r="38" spans="1:14" ht="15.75" thickBot="1" x14ac:dyDescent="0.3">
      <c r="A38" s="1">
        <v>28</v>
      </c>
      <c r="B38" s="7" t="s">
        <v>113</v>
      </c>
      <c r="C38" s="8">
        <v>312020501000000</v>
      </c>
      <c r="D38" s="13" t="s">
        <v>114</v>
      </c>
      <c r="E38" s="10" t="s">
        <v>51</v>
      </c>
      <c r="F38" s="10">
        <v>519</v>
      </c>
      <c r="G38" s="16">
        <v>43322</v>
      </c>
      <c r="H38" s="10">
        <v>2132017</v>
      </c>
      <c r="I38" s="16">
        <v>43322</v>
      </c>
      <c r="J38" s="13">
        <v>939000</v>
      </c>
      <c r="K38" s="13">
        <v>939000</v>
      </c>
      <c r="L38" s="13">
        <v>939000</v>
      </c>
      <c r="M38" s="14">
        <v>0</v>
      </c>
      <c r="N38" s="15">
        <v>1</v>
      </c>
    </row>
    <row r="39" spans="1:14" ht="15.75" thickBot="1" x14ac:dyDescent="0.3">
      <c r="A39" s="1">
        <v>29</v>
      </c>
      <c r="B39" s="7" t="s">
        <v>115</v>
      </c>
      <c r="C39" s="8">
        <v>312021000000000</v>
      </c>
      <c r="D39" s="13" t="s">
        <v>116</v>
      </c>
      <c r="E39" s="18" t="s">
        <v>261</v>
      </c>
      <c r="F39" s="10">
        <v>879</v>
      </c>
      <c r="G39" s="16">
        <v>43404</v>
      </c>
      <c r="H39" s="10">
        <v>610495</v>
      </c>
      <c r="I39" s="16">
        <v>43290</v>
      </c>
      <c r="J39" s="13">
        <v>109299344</v>
      </c>
      <c r="K39" s="13">
        <v>109299344</v>
      </c>
      <c r="L39" s="13">
        <v>109299344</v>
      </c>
      <c r="M39" s="14">
        <v>0</v>
      </c>
      <c r="N39" s="15">
        <v>1</v>
      </c>
    </row>
    <row r="40" spans="1:14" ht="15.75" thickBot="1" x14ac:dyDescent="0.3">
      <c r="A40" s="1">
        <v>30</v>
      </c>
      <c r="B40" s="7" t="s">
        <v>117</v>
      </c>
      <c r="C40" s="8">
        <v>312021200000000</v>
      </c>
      <c r="D40" s="13" t="s">
        <v>118</v>
      </c>
      <c r="E40" s="10" t="s">
        <v>119</v>
      </c>
      <c r="F40" s="10">
        <v>904</v>
      </c>
      <c r="G40" s="16">
        <v>43413</v>
      </c>
      <c r="H40" s="10">
        <v>702018</v>
      </c>
      <c r="I40" s="16">
        <v>43413</v>
      </c>
      <c r="J40" s="13">
        <v>2328332</v>
      </c>
      <c r="K40" s="13">
        <v>2328332</v>
      </c>
      <c r="L40" s="13">
        <v>2328332</v>
      </c>
      <c r="M40" s="14">
        <v>0</v>
      </c>
      <c r="N40" s="15">
        <v>1</v>
      </c>
    </row>
    <row r="41" spans="1:14" ht="15.75" thickBot="1" x14ac:dyDescent="0.3">
      <c r="A41" s="1">
        <v>31</v>
      </c>
      <c r="B41" s="7" t="s">
        <v>120</v>
      </c>
      <c r="C41" s="8">
        <v>312010400000000</v>
      </c>
      <c r="D41" s="13" t="s">
        <v>121</v>
      </c>
      <c r="E41" s="10" t="s">
        <v>122</v>
      </c>
      <c r="F41" s="10">
        <v>901</v>
      </c>
      <c r="G41" s="16">
        <v>43412</v>
      </c>
      <c r="H41" s="10">
        <v>628830</v>
      </c>
      <c r="I41" s="16">
        <v>43410</v>
      </c>
      <c r="J41" s="13">
        <v>4026960</v>
      </c>
      <c r="K41" s="13">
        <v>4026960</v>
      </c>
      <c r="L41" s="13">
        <v>4026960</v>
      </c>
      <c r="M41" s="14">
        <v>0</v>
      </c>
      <c r="N41" s="15">
        <v>1</v>
      </c>
    </row>
    <row r="42" spans="1:14" ht="15.75" thickBot="1" x14ac:dyDescent="0.3">
      <c r="A42" s="1">
        <v>32</v>
      </c>
      <c r="B42" s="7" t="s">
        <v>123</v>
      </c>
      <c r="C42" s="8">
        <v>311020301000000</v>
      </c>
      <c r="D42" s="13" t="s">
        <v>124</v>
      </c>
      <c r="E42" s="10" t="s">
        <v>125</v>
      </c>
      <c r="F42" s="10">
        <v>1048</v>
      </c>
      <c r="G42" s="16">
        <v>43441</v>
      </c>
      <c r="H42" s="10">
        <v>5296882</v>
      </c>
      <c r="I42" s="16">
        <v>43329</v>
      </c>
      <c r="J42" s="13">
        <v>4500000</v>
      </c>
      <c r="K42" s="13">
        <v>4500000</v>
      </c>
      <c r="L42" s="13">
        <v>4500000</v>
      </c>
      <c r="M42" s="14">
        <v>0</v>
      </c>
      <c r="N42" s="15">
        <v>1</v>
      </c>
    </row>
    <row r="43" spans="1:14" ht="15.75" thickBot="1" x14ac:dyDescent="0.3">
      <c r="A43" s="1">
        <v>33</v>
      </c>
      <c r="B43" s="7" t="s">
        <v>126</v>
      </c>
      <c r="C43" s="8">
        <v>311020301000000</v>
      </c>
      <c r="D43" s="13" t="s">
        <v>127</v>
      </c>
      <c r="E43" s="10" t="s">
        <v>125</v>
      </c>
      <c r="F43" s="10">
        <v>548</v>
      </c>
      <c r="G43" s="16">
        <v>43333</v>
      </c>
      <c r="H43" s="10">
        <v>529688</v>
      </c>
      <c r="I43" s="16">
        <v>43329</v>
      </c>
      <c r="J43" s="13">
        <v>4500000</v>
      </c>
      <c r="K43" s="13">
        <v>4500000</v>
      </c>
      <c r="L43" s="13">
        <v>4500000</v>
      </c>
      <c r="M43" s="14">
        <v>0</v>
      </c>
      <c r="N43" s="15">
        <v>1</v>
      </c>
    </row>
    <row r="44" spans="1:14" ht="15.75" thickBot="1" x14ac:dyDescent="0.3">
      <c r="A44" s="1">
        <v>34</v>
      </c>
      <c r="B44" s="7" t="s">
        <v>128</v>
      </c>
      <c r="C44" s="8">
        <v>311020301000000</v>
      </c>
      <c r="D44" s="13" t="s">
        <v>129</v>
      </c>
      <c r="E44" s="10" t="s">
        <v>130</v>
      </c>
      <c r="F44" s="10">
        <v>1009</v>
      </c>
      <c r="G44" s="16">
        <v>43434</v>
      </c>
      <c r="H44" s="10">
        <v>7420182</v>
      </c>
      <c r="I44" s="16">
        <v>43124</v>
      </c>
      <c r="J44" s="13">
        <v>4000000</v>
      </c>
      <c r="K44" s="13">
        <v>4000000</v>
      </c>
      <c r="L44" s="13">
        <v>4000000</v>
      </c>
      <c r="M44" s="14">
        <v>0</v>
      </c>
      <c r="N44" s="15">
        <v>1</v>
      </c>
    </row>
    <row r="45" spans="1:14" ht="15.75" thickBot="1" x14ac:dyDescent="0.3">
      <c r="A45" s="1">
        <v>35</v>
      </c>
      <c r="B45" s="7" t="s">
        <v>131</v>
      </c>
      <c r="C45" s="8">
        <v>312021200000000</v>
      </c>
      <c r="D45" s="13" t="s">
        <v>132</v>
      </c>
      <c r="E45" s="10" t="s">
        <v>133</v>
      </c>
      <c r="F45" s="10">
        <v>880</v>
      </c>
      <c r="G45" s="16">
        <v>43404</v>
      </c>
      <c r="H45" s="10">
        <v>2062018</v>
      </c>
      <c r="I45" s="16">
        <v>43126</v>
      </c>
      <c r="J45" s="13">
        <v>4106667</v>
      </c>
      <c r="K45" s="13">
        <v>4106667</v>
      </c>
      <c r="L45" s="13">
        <v>4106667</v>
      </c>
      <c r="M45" s="14">
        <v>0</v>
      </c>
      <c r="N45" s="15">
        <v>1</v>
      </c>
    </row>
    <row r="46" spans="1:14" ht="15.75" thickBot="1" x14ac:dyDescent="0.3">
      <c r="A46" s="1">
        <v>36</v>
      </c>
      <c r="B46" s="7" t="s">
        <v>134</v>
      </c>
      <c r="C46" s="8">
        <v>312021000000000</v>
      </c>
      <c r="D46" s="13" t="s">
        <v>135</v>
      </c>
      <c r="E46" s="10" t="s">
        <v>136</v>
      </c>
      <c r="F46" s="10">
        <v>473</v>
      </c>
      <c r="G46" s="16">
        <v>43291</v>
      </c>
      <c r="H46" s="10">
        <v>287</v>
      </c>
      <c r="I46" s="16">
        <v>43291</v>
      </c>
      <c r="J46" s="13">
        <v>1526375</v>
      </c>
      <c r="K46" s="13">
        <v>1526375</v>
      </c>
      <c r="L46" s="13">
        <v>1526375</v>
      </c>
      <c r="M46" s="14">
        <v>0</v>
      </c>
      <c r="N46" s="15">
        <v>1</v>
      </c>
    </row>
    <row r="47" spans="1:14" ht="15.75" thickBot="1" x14ac:dyDescent="0.3">
      <c r="A47" s="1">
        <v>37</v>
      </c>
      <c r="B47" s="7" t="s">
        <v>137</v>
      </c>
      <c r="C47" s="8">
        <v>311020400000000</v>
      </c>
      <c r="D47" s="13" t="s">
        <v>138</v>
      </c>
      <c r="E47" s="10" t="s">
        <v>139</v>
      </c>
      <c r="F47" s="10">
        <v>990</v>
      </c>
      <c r="G47" s="16">
        <v>43433</v>
      </c>
      <c r="H47" s="10">
        <v>11120182</v>
      </c>
      <c r="I47" s="16">
        <v>43125</v>
      </c>
      <c r="J47" s="13">
        <v>800000</v>
      </c>
      <c r="K47" s="13">
        <v>800000</v>
      </c>
      <c r="L47" s="13">
        <v>800000</v>
      </c>
      <c r="M47" s="14">
        <v>0</v>
      </c>
      <c r="N47" s="15">
        <v>1</v>
      </c>
    </row>
    <row r="48" spans="1:14" ht="15.75" thickBot="1" x14ac:dyDescent="0.3">
      <c r="A48" s="1">
        <v>38</v>
      </c>
      <c r="B48" s="7" t="s">
        <v>140</v>
      </c>
      <c r="C48" s="8">
        <v>312021200000000</v>
      </c>
      <c r="D48" s="13" t="s">
        <v>118</v>
      </c>
      <c r="E48" s="10" t="s">
        <v>119</v>
      </c>
      <c r="F48" s="10">
        <v>904</v>
      </c>
      <c r="G48" s="16">
        <v>43413</v>
      </c>
      <c r="H48" s="10">
        <v>702018</v>
      </c>
      <c r="I48" s="16">
        <v>43413</v>
      </c>
      <c r="J48" s="13">
        <v>2751669</v>
      </c>
      <c r="K48" s="13">
        <v>2751669</v>
      </c>
      <c r="L48" s="13">
        <v>2751669</v>
      </c>
      <c r="M48" s="14">
        <v>0</v>
      </c>
      <c r="N48" s="15">
        <v>1</v>
      </c>
    </row>
    <row r="49" spans="1:14" ht="15.75" thickBot="1" x14ac:dyDescent="0.3">
      <c r="A49" s="1">
        <v>39</v>
      </c>
      <c r="B49" s="7" t="s">
        <v>141</v>
      </c>
      <c r="C49" s="8">
        <v>312021200000000</v>
      </c>
      <c r="D49" s="13" t="s">
        <v>142</v>
      </c>
      <c r="E49" s="10" t="s">
        <v>119</v>
      </c>
      <c r="F49" s="10">
        <v>89</v>
      </c>
      <c r="G49" s="16">
        <v>43124</v>
      </c>
      <c r="H49" s="10">
        <v>70</v>
      </c>
      <c r="I49" s="16">
        <v>43413</v>
      </c>
      <c r="J49" s="13">
        <v>846665</v>
      </c>
      <c r="K49" s="13">
        <v>846665</v>
      </c>
      <c r="L49" s="13">
        <v>846665</v>
      </c>
      <c r="M49" s="14">
        <v>0</v>
      </c>
      <c r="N49" s="15">
        <v>1</v>
      </c>
    </row>
    <row r="50" spans="1:14" ht="15.75" thickBot="1" x14ac:dyDescent="0.3">
      <c r="A50" s="1">
        <v>40</v>
      </c>
      <c r="B50" s="7" t="s">
        <v>143</v>
      </c>
      <c r="C50" s="8">
        <v>312020902000000</v>
      </c>
      <c r="D50" s="13" t="s">
        <v>144</v>
      </c>
      <c r="E50" s="10" t="s">
        <v>145</v>
      </c>
      <c r="F50" s="10">
        <v>1185</v>
      </c>
      <c r="G50" s="16">
        <v>43454</v>
      </c>
      <c r="H50" s="10">
        <v>84</v>
      </c>
      <c r="I50" s="16">
        <v>43454</v>
      </c>
      <c r="J50" s="13">
        <v>24000000</v>
      </c>
      <c r="K50" s="13">
        <v>24000000</v>
      </c>
      <c r="L50" s="13">
        <v>24000000</v>
      </c>
      <c r="M50" s="14">
        <v>0</v>
      </c>
      <c r="N50" s="15">
        <v>1</v>
      </c>
    </row>
    <row r="51" spans="1:14" ht="15.75" thickBot="1" x14ac:dyDescent="0.3">
      <c r="A51" s="1">
        <v>41</v>
      </c>
      <c r="B51" s="7" t="s">
        <v>146</v>
      </c>
      <c r="C51" s="8">
        <v>312010400000000</v>
      </c>
      <c r="D51" s="13" t="s">
        <v>147</v>
      </c>
      <c r="E51" s="18" t="s">
        <v>262</v>
      </c>
      <c r="F51" s="10">
        <v>449</v>
      </c>
      <c r="G51" s="16">
        <v>43277</v>
      </c>
      <c r="H51" s="10">
        <v>29402</v>
      </c>
      <c r="I51" s="16">
        <v>43277</v>
      </c>
      <c r="J51" s="13">
        <v>31563749</v>
      </c>
      <c r="K51" s="13">
        <v>31563749</v>
      </c>
      <c r="L51" s="13">
        <v>31563749</v>
      </c>
      <c r="M51" s="14">
        <v>0</v>
      </c>
      <c r="N51" s="15">
        <v>1</v>
      </c>
    </row>
    <row r="52" spans="1:14" ht="15.75" thickBot="1" x14ac:dyDescent="0.3">
      <c r="A52" s="1">
        <v>42</v>
      </c>
      <c r="B52" s="7" t="s">
        <v>148</v>
      </c>
      <c r="C52" s="8">
        <v>312021000000000</v>
      </c>
      <c r="D52" s="13" t="s">
        <v>149</v>
      </c>
      <c r="E52" s="18" t="s">
        <v>263</v>
      </c>
      <c r="F52" s="10">
        <v>1027</v>
      </c>
      <c r="G52" s="16">
        <v>43441</v>
      </c>
      <c r="H52" s="10">
        <v>676803</v>
      </c>
      <c r="I52" s="16">
        <v>43440</v>
      </c>
      <c r="J52" s="13">
        <v>112791033</v>
      </c>
      <c r="K52" s="13">
        <v>112791033</v>
      </c>
      <c r="L52" s="13">
        <v>112791033</v>
      </c>
      <c r="M52" s="14">
        <v>0</v>
      </c>
      <c r="N52" s="15">
        <v>1</v>
      </c>
    </row>
    <row r="53" spans="1:14" ht="15.75" thickBot="1" x14ac:dyDescent="0.3">
      <c r="A53" s="1">
        <v>43</v>
      </c>
      <c r="B53" s="7" t="s">
        <v>150</v>
      </c>
      <c r="C53" s="8">
        <v>312020300000000</v>
      </c>
      <c r="D53" s="13" t="s">
        <v>151</v>
      </c>
      <c r="E53" s="18" t="s">
        <v>257</v>
      </c>
      <c r="F53" s="10">
        <v>1204</v>
      </c>
      <c r="G53" s="16">
        <v>43462</v>
      </c>
      <c r="H53" s="10">
        <v>5555</v>
      </c>
      <c r="I53" s="16">
        <v>43462</v>
      </c>
      <c r="J53" s="13">
        <v>900510</v>
      </c>
      <c r="K53" s="13">
        <v>900510</v>
      </c>
      <c r="L53" s="13">
        <v>900510</v>
      </c>
      <c r="M53" s="14">
        <v>0</v>
      </c>
      <c r="N53" s="15">
        <v>1</v>
      </c>
    </row>
    <row r="54" spans="1:14" ht="15.75" thickBot="1" x14ac:dyDescent="0.3">
      <c r="A54" s="1">
        <v>44</v>
      </c>
      <c r="B54" s="7" t="s">
        <v>152</v>
      </c>
      <c r="C54" s="8">
        <v>311020301000000</v>
      </c>
      <c r="D54" s="13" t="s">
        <v>153</v>
      </c>
      <c r="E54" s="10" t="s">
        <v>154</v>
      </c>
      <c r="F54" s="10">
        <v>987</v>
      </c>
      <c r="G54" s="16">
        <v>43433</v>
      </c>
      <c r="H54" s="10">
        <v>3320182</v>
      </c>
      <c r="I54" s="16">
        <v>43123</v>
      </c>
      <c r="J54" s="13">
        <v>3000000</v>
      </c>
      <c r="K54" s="13">
        <v>3000000</v>
      </c>
      <c r="L54" s="13">
        <v>3000000</v>
      </c>
      <c r="M54" s="14">
        <v>0</v>
      </c>
      <c r="N54" s="15">
        <v>1</v>
      </c>
    </row>
    <row r="55" spans="1:14" ht="15.75" thickBot="1" x14ac:dyDescent="0.3">
      <c r="A55" s="1">
        <v>45</v>
      </c>
      <c r="B55" s="7" t="s">
        <v>155</v>
      </c>
      <c r="C55" s="8">
        <v>311030201000000</v>
      </c>
      <c r="D55" s="13" t="s">
        <v>156</v>
      </c>
      <c r="E55" s="18" t="s">
        <v>257</v>
      </c>
      <c r="F55" s="10">
        <v>1209</v>
      </c>
      <c r="G55" s="16">
        <v>43462</v>
      </c>
      <c r="H55" s="10">
        <v>37124</v>
      </c>
      <c r="I55" s="16">
        <v>43462</v>
      </c>
      <c r="J55" s="13">
        <v>585135000</v>
      </c>
      <c r="K55" s="13">
        <v>585135000</v>
      </c>
      <c r="L55" s="13">
        <v>585135000</v>
      </c>
      <c r="M55" s="14">
        <v>0</v>
      </c>
      <c r="N55" s="15">
        <v>1</v>
      </c>
    </row>
    <row r="56" spans="1:14" ht="15.75" thickBot="1" x14ac:dyDescent="0.3">
      <c r="A56" s="1">
        <v>46</v>
      </c>
      <c r="B56" s="7" t="s">
        <v>157</v>
      </c>
      <c r="C56" s="8">
        <v>311030209000000</v>
      </c>
      <c r="D56" s="13" t="s">
        <v>156</v>
      </c>
      <c r="E56" s="18" t="s">
        <v>257</v>
      </c>
      <c r="F56" s="10">
        <v>1209</v>
      </c>
      <c r="G56" s="16">
        <v>43462</v>
      </c>
      <c r="H56" s="10">
        <v>37124</v>
      </c>
      <c r="I56" s="16">
        <v>43462</v>
      </c>
      <c r="J56" s="13">
        <v>11702700</v>
      </c>
      <c r="K56" s="13">
        <v>11702700</v>
      </c>
      <c r="L56" s="13">
        <v>11702700</v>
      </c>
      <c r="M56" s="14">
        <v>0</v>
      </c>
      <c r="N56" s="15">
        <v>1</v>
      </c>
    </row>
    <row r="57" spans="1:14" x14ac:dyDescent="0.25">
      <c r="A57" s="1">
        <v>-1</v>
      </c>
      <c r="C57" s="2" t="s">
        <v>23</v>
      </c>
      <c r="D57" s="2" t="s">
        <v>23</v>
      </c>
      <c r="E57" s="2" t="s">
        <v>23</v>
      </c>
      <c r="F57" s="2" t="s">
        <v>23</v>
      </c>
      <c r="G57" s="2" t="s">
        <v>23</v>
      </c>
      <c r="H57" s="2" t="s">
        <v>23</v>
      </c>
      <c r="I57" s="2" t="s">
        <v>23</v>
      </c>
      <c r="J57" s="2" t="s">
        <v>23</v>
      </c>
      <c r="K57" s="2" t="s">
        <v>23</v>
      </c>
      <c r="L57" s="2" t="s">
        <v>23</v>
      </c>
      <c r="M57" s="2" t="s">
        <v>23</v>
      </c>
      <c r="N57" s="2" t="s">
        <v>23</v>
      </c>
    </row>
    <row r="58" spans="1:14" x14ac:dyDescent="0.25">
      <c r="A58" s="1">
        <v>999999</v>
      </c>
      <c r="B58" t="s">
        <v>24</v>
      </c>
      <c r="C58" s="2" t="s">
        <v>23</v>
      </c>
      <c r="D58" s="2" t="s">
        <v>23</v>
      </c>
      <c r="E58" s="2" t="s">
        <v>23</v>
      </c>
      <c r="F58" s="2" t="s">
        <v>23</v>
      </c>
      <c r="G58" s="2" t="s">
        <v>23</v>
      </c>
      <c r="H58" s="2" t="s">
        <v>23</v>
      </c>
      <c r="I58" s="2" t="s">
        <v>23</v>
      </c>
      <c r="N58" s="2" t="s">
        <v>23</v>
      </c>
    </row>
    <row r="60" spans="1:14" x14ac:dyDescent="0.25">
      <c r="A60" s="1" t="s">
        <v>25</v>
      </c>
      <c r="B60" s="19" t="s">
        <v>40</v>
      </c>
      <c r="C60" s="20"/>
      <c r="D60" s="20"/>
      <c r="E60" s="20"/>
      <c r="F60" s="20"/>
      <c r="G60" s="20"/>
      <c r="H60" s="20"/>
      <c r="I60" s="20"/>
      <c r="J60" s="20"/>
      <c r="K60" s="20"/>
      <c r="L60" s="20"/>
      <c r="M60" s="20"/>
      <c r="N60" s="20"/>
    </row>
    <row r="61" spans="1:14" x14ac:dyDescent="0.25">
      <c r="C61" s="1">
        <v>4</v>
      </c>
      <c r="D61" s="1">
        <v>8</v>
      </c>
      <c r="E61" s="1">
        <v>12</v>
      </c>
      <c r="F61" s="1">
        <v>16</v>
      </c>
      <c r="G61" s="1">
        <v>20</v>
      </c>
      <c r="H61" s="1">
        <v>24</v>
      </c>
      <c r="I61" s="1">
        <v>28</v>
      </c>
      <c r="J61" s="1">
        <v>32</v>
      </c>
      <c r="K61" s="1">
        <v>36</v>
      </c>
      <c r="L61" s="1">
        <v>40</v>
      </c>
      <c r="M61" s="1">
        <v>44</v>
      </c>
      <c r="N61" s="1">
        <v>48</v>
      </c>
    </row>
    <row r="62" spans="1:14" x14ac:dyDescent="0.25">
      <c r="C62" s="1" t="s">
        <v>12</v>
      </c>
      <c r="D62" s="1" t="s">
        <v>29</v>
      </c>
      <c r="E62" s="1" t="s">
        <v>30</v>
      </c>
      <c r="F62" s="1" t="s">
        <v>31</v>
      </c>
      <c r="G62" s="1" t="s">
        <v>32</v>
      </c>
      <c r="H62" s="1" t="s">
        <v>33</v>
      </c>
      <c r="I62" s="1" t="s">
        <v>34</v>
      </c>
      <c r="J62" s="1" t="s">
        <v>35</v>
      </c>
      <c r="K62" s="1" t="s">
        <v>36</v>
      </c>
      <c r="L62" s="1" t="s">
        <v>37</v>
      </c>
      <c r="M62" s="1" t="s">
        <v>38</v>
      </c>
      <c r="N62" s="1" t="s">
        <v>39</v>
      </c>
    </row>
    <row r="63" spans="1:14" x14ac:dyDescent="0.25">
      <c r="A63" s="1">
        <v>1</v>
      </c>
      <c r="B63" t="s">
        <v>22</v>
      </c>
      <c r="C63" s="4"/>
      <c r="D63" s="4" t="s">
        <v>23</v>
      </c>
      <c r="E63" s="4" t="s">
        <v>23</v>
      </c>
      <c r="F63" s="4"/>
      <c r="G63" s="3" t="s">
        <v>23</v>
      </c>
      <c r="H63" s="4" t="s">
        <v>23</v>
      </c>
      <c r="I63" s="3" t="s">
        <v>23</v>
      </c>
      <c r="J63" s="4"/>
      <c r="K63" s="4"/>
      <c r="L63" s="4"/>
      <c r="M63" s="6"/>
      <c r="N63" s="6"/>
    </row>
    <row r="64" spans="1:14" x14ac:dyDescent="0.25">
      <c r="A64" s="1">
        <v>-1</v>
      </c>
      <c r="C64" s="2" t="s">
        <v>23</v>
      </c>
      <c r="D64" s="2" t="s">
        <v>23</v>
      </c>
      <c r="E64" s="2" t="s">
        <v>23</v>
      </c>
      <c r="F64" s="2" t="s">
        <v>23</v>
      </c>
      <c r="G64" s="2" t="s">
        <v>23</v>
      </c>
      <c r="H64" s="2" t="s">
        <v>23</v>
      </c>
      <c r="I64" s="2" t="s">
        <v>23</v>
      </c>
      <c r="J64" s="2" t="s">
        <v>23</v>
      </c>
      <c r="K64" s="2" t="s">
        <v>23</v>
      </c>
      <c r="L64" s="2" t="s">
        <v>23</v>
      </c>
      <c r="M64" s="2" t="s">
        <v>23</v>
      </c>
      <c r="N64" s="2" t="s">
        <v>23</v>
      </c>
    </row>
    <row r="65" spans="1:14" x14ac:dyDescent="0.25">
      <c r="A65" s="1">
        <v>999999</v>
      </c>
      <c r="B65" t="s">
        <v>24</v>
      </c>
      <c r="C65" s="2" t="s">
        <v>23</v>
      </c>
      <c r="D65" s="2" t="s">
        <v>23</v>
      </c>
      <c r="E65" s="2" t="s">
        <v>23</v>
      </c>
      <c r="F65" s="2" t="s">
        <v>23</v>
      </c>
      <c r="G65" s="2" t="s">
        <v>23</v>
      </c>
      <c r="H65" s="2" t="s">
        <v>23</v>
      </c>
      <c r="I65" s="2" t="s">
        <v>23</v>
      </c>
      <c r="N65" s="2" t="s">
        <v>23</v>
      </c>
    </row>
    <row r="67" spans="1:14" x14ac:dyDescent="0.25">
      <c r="A67" s="1" t="s">
        <v>41</v>
      </c>
      <c r="B67" s="19" t="s">
        <v>42</v>
      </c>
      <c r="C67" s="20"/>
      <c r="D67" s="20"/>
      <c r="E67" s="20"/>
      <c r="F67" s="20"/>
      <c r="G67" s="20"/>
      <c r="H67" s="20"/>
      <c r="I67" s="20"/>
      <c r="J67" s="20"/>
      <c r="K67" s="20"/>
      <c r="L67" s="20"/>
      <c r="M67" s="20"/>
      <c r="N67" s="20"/>
    </row>
    <row r="68" spans="1:14" x14ac:dyDescent="0.25">
      <c r="C68" s="1">
        <v>4</v>
      </c>
      <c r="D68" s="1">
        <v>8</v>
      </c>
      <c r="E68" s="1">
        <v>12</v>
      </c>
      <c r="F68" s="1">
        <v>16</v>
      </c>
      <c r="G68" s="1">
        <v>20</v>
      </c>
      <c r="H68" s="1">
        <v>24</v>
      </c>
      <c r="I68" s="1">
        <v>28</v>
      </c>
      <c r="J68" s="1">
        <v>32</v>
      </c>
      <c r="K68" s="1">
        <v>36</v>
      </c>
      <c r="L68" s="1">
        <v>40</v>
      </c>
      <c r="M68" s="1">
        <v>44</v>
      </c>
      <c r="N68" s="1">
        <v>48</v>
      </c>
    </row>
    <row r="69" spans="1:14" ht="15.75" thickBot="1" x14ac:dyDescent="0.3">
      <c r="C69" s="1" t="s">
        <v>12</v>
      </c>
      <c r="D69" s="1" t="s">
        <v>29</v>
      </c>
      <c r="E69" s="1" t="s">
        <v>30</v>
      </c>
      <c r="F69" s="1" t="s">
        <v>31</v>
      </c>
      <c r="G69" s="1" t="s">
        <v>32</v>
      </c>
      <c r="H69" s="1" t="s">
        <v>33</v>
      </c>
      <c r="I69" s="1" t="s">
        <v>34</v>
      </c>
      <c r="J69" s="1" t="s">
        <v>35</v>
      </c>
      <c r="K69" s="1" t="s">
        <v>36</v>
      </c>
      <c r="L69" s="1" t="s">
        <v>37</v>
      </c>
      <c r="M69" s="1" t="s">
        <v>38</v>
      </c>
      <c r="N69" s="1" t="s">
        <v>39</v>
      </c>
    </row>
    <row r="70" spans="1:14" ht="15.75" thickBot="1" x14ac:dyDescent="0.3">
      <c r="A70" s="1">
        <v>1</v>
      </c>
      <c r="B70" s="7" t="s">
        <v>22</v>
      </c>
      <c r="C70" s="8">
        <v>3311507421199180</v>
      </c>
      <c r="D70" s="9" t="s">
        <v>158</v>
      </c>
      <c r="E70" s="18" t="s">
        <v>264</v>
      </c>
      <c r="F70" s="11">
        <v>272</v>
      </c>
      <c r="G70" s="12">
        <v>42865</v>
      </c>
      <c r="H70" s="11">
        <v>129</v>
      </c>
      <c r="I70" s="16">
        <v>42865</v>
      </c>
      <c r="J70" s="13">
        <v>85681</v>
      </c>
      <c r="K70" s="13">
        <v>85681</v>
      </c>
      <c r="L70" s="13">
        <v>85681</v>
      </c>
      <c r="M70" s="14">
        <v>0</v>
      </c>
      <c r="N70" s="15">
        <v>1</v>
      </c>
    </row>
    <row r="71" spans="1:14" ht="15.75" thickBot="1" x14ac:dyDescent="0.3">
      <c r="A71" s="1">
        <v>2</v>
      </c>
      <c r="B71" s="7" t="s">
        <v>49</v>
      </c>
      <c r="C71" s="8">
        <v>3311507441194190</v>
      </c>
      <c r="D71" s="9" t="s">
        <v>159</v>
      </c>
      <c r="E71" s="10" t="s">
        <v>160</v>
      </c>
      <c r="F71" s="11">
        <v>604</v>
      </c>
      <c r="G71" s="12">
        <v>43000</v>
      </c>
      <c r="H71" s="11">
        <v>251</v>
      </c>
      <c r="I71" s="16">
        <v>42997</v>
      </c>
      <c r="J71" s="13">
        <v>2551717</v>
      </c>
      <c r="K71" s="13">
        <v>2551717</v>
      </c>
      <c r="L71" s="13">
        <v>2551717</v>
      </c>
      <c r="M71" s="14">
        <v>0</v>
      </c>
      <c r="N71" s="15">
        <v>1</v>
      </c>
    </row>
    <row r="72" spans="1:14" ht="15.75" thickBot="1" x14ac:dyDescent="0.3">
      <c r="A72" s="1">
        <v>3</v>
      </c>
      <c r="B72" s="7" t="s">
        <v>52</v>
      </c>
      <c r="C72" s="8">
        <v>3311507441194190</v>
      </c>
      <c r="D72" s="9" t="s">
        <v>159</v>
      </c>
      <c r="E72" s="10" t="s">
        <v>160</v>
      </c>
      <c r="F72" s="11">
        <v>604</v>
      </c>
      <c r="G72" s="12">
        <v>43000</v>
      </c>
      <c r="H72" s="11">
        <v>251</v>
      </c>
      <c r="I72" s="16">
        <v>42997</v>
      </c>
      <c r="J72" s="13">
        <v>4334079</v>
      </c>
      <c r="K72" s="13">
        <v>4334079</v>
      </c>
      <c r="L72" s="13">
        <v>4334079</v>
      </c>
      <c r="M72" s="14">
        <v>0</v>
      </c>
      <c r="N72" s="15">
        <v>1</v>
      </c>
    </row>
    <row r="73" spans="1:14" ht="15.75" thickBot="1" x14ac:dyDescent="0.3">
      <c r="A73" s="1">
        <v>4</v>
      </c>
      <c r="B73" s="7" t="s">
        <v>55</v>
      </c>
      <c r="C73" s="8">
        <v>3311507421195180</v>
      </c>
      <c r="D73" s="21" t="s">
        <v>324</v>
      </c>
      <c r="E73" s="18" t="s">
        <v>325</v>
      </c>
      <c r="F73" s="10">
        <v>124</v>
      </c>
      <c r="G73" s="16">
        <v>43125</v>
      </c>
      <c r="H73" s="10">
        <v>112</v>
      </c>
      <c r="I73" s="16">
        <v>43126</v>
      </c>
      <c r="J73" s="13">
        <v>500000</v>
      </c>
      <c r="K73" s="13">
        <v>500000</v>
      </c>
      <c r="L73" s="13">
        <v>500000</v>
      </c>
      <c r="M73" s="14">
        <v>0</v>
      </c>
      <c r="N73" s="15">
        <v>1</v>
      </c>
    </row>
    <row r="74" spans="1:14" ht="15.75" thickBot="1" x14ac:dyDescent="0.3">
      <c r="A74" s="1">
        <v>5</v>
      </c>
      <c r="B74" s="7" t="s">
        <v>56</v>
      </c>
      <c r="C74" s="8">
        <v>3311507441194190</v>
      </c>
      <c r="D74" s="13" t="s">
        <v>269</v>
      </c>
      <c r="E74" s="10" t="s">
        <v>161</v>
      </c>
      <c r="F74" s="10">
        <v>709</v>
      </c>
      <c r="G74" s="16">
        <v>43347</v>
      </c>
      <c r="H74" s="10">
        <v>1022018</v>
      </c>
      <c r="I74" s="16">
        <v>43125</v>
      </c>
      <c r="J74" s="13">
        <v>3400000</v>
      </c>
      <c r="K74" s="13">
        <v>3400000</v>
      </c>
      <c r="L74" s="13">
        <v>3400000</v>
      </c>
      <c r="M74" s="14">
        <v>0</v>
      </c>
      <c r="N74" s="15">
        <v>1</v>
      </c>
    </row>
    <row r="75" spans="1:14" ht="15.75" thickBot="1" x14ac:dyDescent="0.3">
      <c r="A75" s="1">
        <v>6</v>
      </c>
      <c r="B75" s="7" t="s">
        <v>59</v>
      </c>
      <c r="C75" s="8">
        <v>3311507421195180</v>
      </c>
      <c r="D75" s="13" t="s">
        <v>270</v>
      </c>
      <c r="E75" s="10" t="s">
        <v>162</v>
      </c>
      <c r="F75" s="10">
        <v>1165</v>
      </c>
      <c r="G75" s="16">
        <v>43446</v>
      </c>
      <c r="H75" s="10">
        <v>5794052</v>
      </c>
      <c r="I75" s="16">
        <v>43368</v>
      </c>
      <c r="J75" s="13">
        <v>2500000</v>
      </c>
      <c r="K75" s="13">
        <v>2500000</v>
      </c>
      <c r="L75" s="13">
        <v>2500000</v>
      </c>
      <c r="M75" s="14">
        <v>0</v>
      </c>
      <c r="N75" s="15">
        <v>1</v>
      </c>
    </row>
    <row r="76" spans="1:14" ht="15.75" thickBot="1" x14ac:dyDescent="0.3">
      <c r="A76" s="1">
        <v>7</v>
      </c>
      <c r="B76" s="7" t="s">
        <v>62</v>
      </c>
      <c r="C76" s="8">
        <v>3311507421195180</v>
      </c>
      <c r="D76" s="13" t="s">
        <v>271</v>
      </c>
      <c r="E76" s="10" t="s">
        <v>163</v>
      </c>
      <c r="F76" s="10">
        <v>916</v>
      </c>
      <c r="G76" s="16">
        <v>43419</v>
      </c>
      <c r="H76" s="10">
        <v>643639</v>
      </c>
      <c r="I76" s="16">
        <v>43418</v>
      </c>
      <c r="J76" s="13">
        <v>3300000</v>
      </c>
      <c r="K76" s="13">
        <v>3300000</v>
      </c>
      <c r="L76" s="13">
        <v>3300000</v>
      </c>
      <c r="M76" s="14">
        <v>0</v>
      </c>
      <c r="N76" s="15">
        <v>1</v>
      </c>
    </row>
    <row r="77" spans="1:14" ht="15.75" thickBot="1" x14ac:dyDescent="0.3">
      <c r="A77" s="1">
        <v>8</v>
      </c>
      <c r="B77" s="7" t="s">
        <v>64</v>
      </c>
      <c r="C77" s="8">
        <v>3311507421195180</v>
      </c>
      <c r="D77" s="13" t="s">
        <v>272</v>
      </c>
      <c r="E77" s="10" t="s">
        <v>163</v>
      </c>
      <c r="F77" s="10">
        <v>1168</v>
      </c>
      <c r="G77" s="16">
        <v>43447</v>
      </c>
      <c r="H77" s="10">
        <v>6436392</v>
      </c>
      <c r="I77" s="16">
        <v>43418</v>
      </c>
      <c r="J77" s="13">
        <v>3300000</v>
      </c>
      <c r="K77" s="13">
        <v>3300000</v>
      </c>
      <c r="L77" s="13">
        <v>3300000</v>
      </c>
      <c r="M77" s="14">
        <v>0</v>
      </c>
      <c r="N77" s="15">
        <v>1</v>
      </c>
    </row>
    <row r="78" spans="1:14" ht="15.75" thickBot="1" x14ac:dyDescent="0.3">
      <c r="A78" s="1">
        <v>9</v>
      </c>
      <c r="B78" s="7" t="s">
        <v>67</v>
      </c>
      <c r="C78" s="8">
        <v>3311507421195180</v>
      </c>
      <c r="D78" s="13" t="s">
        <v>273</v>
      </c>
      <c r="E78" s="10" t="s">
        <v>164</v>
      </c>
      <c r="F78" s="10">
        <v>588</v>
      </c>
      <c r="G78" s="16">
        <v>43340</v>
      </c>
      <c r="H78" s="10">
        <v>540927</v>
      </c>
      <c r="I78" s="16">
        <v>43340</v>
      </c>
      <c r="J78" s="13">
        <v>2000000</v>
      </c>
      <c r="K78" s="13">
        <v>2000000</v>
      </c>
      <c r="L78" s="13">
        <v>2000000</v>
      </c>
      <c r="M78" s="14">
        <v>0</v>
      </c>
      <c r="N78" s="15">
        <v>1</v>
      </c>
    </row>
    <row r="79" spans="1:14" ht="15.75" thickBot="1" x14ac:dyDescent="0.3">
      <c r="A79" s="1">
        <v>10</v>
      </c>
      <c r="B79" s="7" t="s">
        <v>45</v>
      </c>
      <c r="C79" s="8">
        <v>3311507421195180</v>
      </c>
      <c r="D79" s="13" t="s">
        <v>274</v>
      </c>
      <c r="E79" s="10" t="s">
        <v>164</v>
      </c>
      <c r="F79" s="10">
        <v>1100</v>
      </c>
      <c r="G79" s="16">
        <v>43445</v>
      </c>
      <c r="H79" s="10">
        <v>5409272</v>
      </c>
      <c r="I79" s="16">
        <v>43340</v>
      </c>
      <c r="J79" s="13">
        <v>2000000</v>
      </c>
      <c r="K79" s="13">
        <v>2000000</v>
      </c>
      <c r="L79" s="13">
        <v>2000000</v>
      </c>
      <c r="M79" s="14">
        <v>0</v>
      </c>
      <c r="N79" s="15">
        <v>1</v>
      </c>
    </row>
    <row r="80" spans="1:14" ht="15.75" thickBot="1" x14ac:dyDescent="0.3">
      <c r="A80" s="1">
        <v>11</v>
      </c>
      <c r="B80" s="7" t="s">
        <v>72</v>
      </c>
      <c r="C80" s="8">
        <v>3311507421195180</v>
      </c>
      <c r="D80" s="13" t="s">
        <v>275</v>
      </c>
      <c r="E80" s="10" t="s">
        <v>165</v>
      </c>
      <c r="F80" s="10">
        <v>796</v>
      </c>
      <c r="G80" s="16">
        <v>43367</v>
      </c>
      <c r="H80" s="10">
        <v>575251</v>
      </c>
      <c r="I80" s="16">
        <v>43364</v>
      </c>
      <c r="J80" s="13">
        <v>6766667</v>
      </c>
      <c r="K80" s="13">
        <v>6766667</v>
      </c>
      <c r="L80" s="13">
        <v>6766667</v>
      </c>
      <c r="M80" s="14">
        <v>0</v>
      </c>
      <c r="N80" s="15">
        <v>1</v>
      </c>
    </row>
    <row r="81" spans="1:14" ht="15.75" thickBot="1" x14ac:dyDescent="0.3">
      <c r="A81" s="1">
        <v>12</v>
      </c>
      <c r="B81" s="7" t="s">
        <v>75</v>
      </c>
      <c r="C81" s="8">
        <v>3311507421199180</v>
      </c>
      <c r="D81" s="13" t="s">
        <v>276</v>
      </c>
      <c r="E81" s="10" t="s">
        <v>166</v>
      </c>
      <c r="F81" s="10">
        <v>907</v>
      </c>
      <c r="G81" s="16">
        <v>43417</v>
      </c>
      <c r="H81" s="10">
        <v>637675</v>
      </c>
      <c r="I81" s="16">
        <v>43413</v>
      </c>
      <c r="J81" s="13">
        <v>2399994</v>
      </c>
      <c r="K81" s="13">
        <v>2399994</v>
      </c>
      <c r="L81" s="13">
        <v>2399994</v>
      </c>
      <c r="M81" s="14">
        <v>0</v>
      </c>
      <c r="N81" s="15">
        <v>1</v>
      </c>
    </row>
    <row r="82" spans="1:14" ht="15.75" thickBot="1" x14ac:dyDescent="0.3">
      <c r="A82" s="1">
        <v>13</v>
      </c>
      <c r="B82" s="7" t="s">
        <v>77</v>
      </c>
      <c r="C82" s="8">
        <v>3311507421195180</v>
      </c>
      <c r="D82" s="13" t="s">
        <v>277</v>
      </c>
      <c r="E82" s="10" t="s">
        <v>167</v>
      </c>
      <c r="F82" s="10">
        <v>1074</v>
      </c>
      <c r="G82" s="16">
        <v>43445</v>
      </c>
      <c r="H82" s="10">
        <v>6161992</v>
      </c>
      <c r="I82" s="16">
        <v>43396</v>
      </c>
      <c r="J82" s="13">
        <v>2800000</v>
      </c>
      <c r="K82" s="13">
        <v>2800000</v>
      </c>
      <c r="L82" s="13">
        <v>2800000</v>
      </c>
      <c r="M82" s="14">
        <v>0</v>
      </c>
      <c r="N82" s="15">
        <v>1</v>
      </c>
    </row>
    <row r="83" spans="1:14" ht="15.75" thickBot="1" x14ac:dyDescent="0.3">
      <c r="A83" s="1">
        <v>14</v>
      </c>
      <c r="B83" s="7" t="s">
        <v>79</v>
      </c>
      <c r="C83" s="8">
        <v>3311507421195180</v>
      </c>
      <c r="D83" s="13" t="s">
        <v>278</v>
      </c>
      <c r="E83" s="10" t="s">
        <v>167</v>
      </c>
      <c r="F83" s="10">
        <v>869</v>
      </c>
      <c r="G83" s="16">
        <v>43398</v>
      </c>
      <c r="H83" s="10">
        <v>616199</v>
      </c>
      <c r="I83" s="16">
        <v>43396</v>
      </c>
      <c r="J83" s="13">
        <v>3200000</v>
      </c>
      <c r="K83" s="13">
        <v>3200000</v>
      </c>
      <c r="L83" s="13">
        <v>3200000</v>
      </c>
      <c r="M83" s="14">
        <v>0</v>
      </c>
      <c r="N83" s="15">
        <v>1</v>
      </c>
    </row>
    <row r="84" spans="1:14" ht="15.75" thickBot="1" x14ac:dyDescent="0.3">
      <c r="A84" s="1">
        <v>15</v>
      </c>
      <c r="B84" s="7" t="s">
        <v>81</v>
      </c>
      <c r="C84" s="8">
        <v>3311507421199180</v>
      </c>
      <c r="D84" s="13" t="s">
        <v>279</v>
      </c>
      <c r="E84" s="18" t="s">
        <v>264</v>
      </c>
      <c r="F84" s="10">
        <v>393</v>
      </c>
      <c r="G84" s="16">
        <v>43231</v>
      </c>
      <c r="H84" s="10">
        <v>1292017</v>
      </c>
      <c r="I84" s="16">
        <v>43231</v>
      </c>
      <c r="J84" s="13">
        <v>1201179</v>
      </c>
      <c r="K84" s="13">
        <v>1201179</v>
      </c>
      <c r="L84" s="13">
        <v>1201179</v>
      </c>
      <c r="M84" s="14">
        <v>0</v>
      </c>
      <c r="N84" s="15">
        <v>1</v>
      </c>
    </row>
    <row r="85" spans="1:14" ht="15.75" thickBot="1" x14ac:dyDescent="0.3">
      <c r="A85" s="1">
        <v>16</v>
      </c>
      <c r="B85" s="7" t="s">
        <v>84</v>
      </c>
      <c r="C85" s="8">
        <v>3311507421195180</v>
      </c>
      <c r="D85" s="13" t="s">
        <v>280</v>
      </c>
      <c r="E85" s="10" t="s">
        <v>168</v>
      </c>
      <c r="F85" s="10">
        <v>1030</v>
      </c>
      <c r="G85" s="16">
        <v>43441</v>
      </c>
      <c r="H85" s="10">
        <v>5510622</v>
      </c>
      <c r="I85" s="16">
        <v>43346</v>
      </c>
      <c r="J85" s="13">
        <v>4000000</v>
      </c>
      <c r="K85" s="13">
        <v>4000000</v>
      </c>
      <c r="L85" s="13">
        <v>4000000</v>
      </c>
      <c r="M85" s="14">
        <v>0</v>
      </c>
      <c r="N85" s="15">
        <v>1</v>
      </c>
    </row>
    <row r="86" spans="1:14" ht="15.75" thickBot="1" x14ac:dyDescent="0.3">
      <c r="A86" s="1">
        <v>17</v>
      </c>
      <c r="B86" s="7" t="s">
        <v>87</v>
      </c>
      <c r="C86" s="8">
        <v>3311507421195180</v>
      </c>
      <c r="D86" s="13" t="s">
        <v>281</v>
      </c>
      <c r="E86" s="10" t="s">
        <v>168</v>
      </c>
      <c r="F86" s="10">
        <v>696</v>
      </c>
      <c r="G86" s="16">
        <v>43346</v>
      </c>
      <c r="H86" s="10">
        <v>551062</v>
      </c>
      <c r="I86" s="16">
        <v>43346</v>
      </c>
      <c r="J86" s="13">
        <v>4000000</v>
      </c>
      <c r="K86" s="13">
        <v>4000000</v>
      </c>
      <c r="L86" s="13">
        <v>4000000</v>
      </c>
      <c r="M86" s="14">
        <v>0</v>
      </c>
      <c r="N86" s="15">
        <v>1</v>
      </c>
    </row>
    <row r="87" spans="1:14" ht="15.75" thickBot="1" x14ac:dyDescent="0.3">
      <c r="A87" s="1">
        <v>18</v>
      </c>
      <c r="B87" s="7" t="s">
        <v>89</v>
      </c>
      <c r="C87" s="8">
        <v>3311507421195180</v>
      </c>
      <c r="D87" s="13" t="s">
        <v>282</v>
      </c>
      <c r="E87" s="10" t="s">
        <v>169</v>
      </c>
      <c r="F87" s="10">
        <v>962</v>
      </c>
      <c r="G87" s="16">
        <v>43433</v>
      </c>
      <c r="H87" s="10">
        <v>17320182</v>
      </c>
      <c r="I87" s="16">
        <v>43126</v>
      </c>
      <c r="J87" s="13">
        <v>3000000</v>
      </c>
      <c r="K87" s="13">
        <v>3000000</v>
      </c>
      <c r="L87" s="13">
        <v>3000000</v>
      </c>
      <c r="M87" s="14">
        <v>0</v>
      </c>
      <c r="N87" s="15">
        <v>1</v>
      </c>
    </row>
    <row r="88" spans="1:14" ht="15.75" thickBot="1" x14ac:dyDescent="0.3">
      <c r="A88" s="1">
        <v>19</v>
      </c>
      <c r="B88" s="7" t="s">
        <v>92</v>
      </c>
      <c r="C88" s="8">
        <v>3311507421199180</v>
      </c>
      <c r="D88" s="13" t="s">
        <v>283</v>
      </c>
      <c r="E88" s="10" t="s">
        <v>170</v>
      </c>
      <c r="F88" s="10">
        <v>1120</v>
      </c>
      <c r="G88" s="16">
        <v>43445</v>
      </c>
      <c r="H88" s="10">
        <v>5646742</v>
      </c>
      <c r="I88" s="16">
        <v>43356</v>
      </c>
      <c r="J88" s="13">
        <v>3500000</v>
      </c>
      <c r="K88" s="13">
        <v>3500000</v>
      </c>
      <c r="L88" s="13">
        <v>3500000</v>
      </c>
      <c r="M88" s="14">
        <v>0</v>
      </c>
      <c r="N88" s="15">
        <v>1</v>
      </c>
    </row>
    <row r="89" spans="1:14" ht="15.75" thickBot="1" x14ac:dyDescent="0.3">
      <c r="A89" s="1">
        <v>20</v>
      </c>
      <c r="B89" s="7" t="s">
        <v>95</v>
      </c>
      <c r="C89" s="8">
        <v>3311507421199180</v>
      </c>
      <c r="D89" s="13" t="s">
        <v>284</v>
      </c>
      <c r="E89" s="10" t="s">
        <v>170</v>
      </c>
      <c r="F89" s="10">
        <v>765</v>
      </c>
      <c r="G89" s="16">
        <v>43356</v>
      </c>
      <c r="H89" s="10">
        <v>564674</v>
      </c>
      <c r="I89" s="16">
        <v>43356</v>
      </c>
      <c r="J89" s="13">
        <v>3500000</v>
      </c>
      <c r="K89" s="13">
        <v>3500000</v>
      </c>
      <c r="L89" s="13">
        <v>3500000</v>
      </c>
      <c r="M89" s="14">
        <v>0</v>
      </c>
      <c r="N89" s="15">
        <v>1</v>
      </c>
    </row>
    <row r="90" spans="1:14" ht="15.75" thickBot="1" x14ac:dyDescent="0.3">
      <c r="A90" s="1">
        <v>21</v>
      </c>
      <c r="B90" s="7" t="s">
        <v>98</v>
      </c>
      <c r="C90" s="8">
        <v>3311507421195180</v>
      </c>
      <c r="D90" s="13" t="s">
        <v>281</v>
      </c>
      <c r="E90" s="10" t="s">
        <v>168</v>
      </c>
      <c r="F90" s="10">
        <v>696</v>
      </c>
      <c r="G90" s="16">
        <v>43346</v>
      </c>
      <c r="H90" s="10">
        <v>551062</v>
      </c>
      <c r="I90" s="16">
        <v>43346</v>
      </c>
      <c r="J90" s="13">
        <v>8000000</v>
      </c>
      <c r="K90" s="13">
        <v>8000000</v>
      </c>
      <c r="L90" s="13">
        <v>8000000</v>
      </c>
      <c r="M90" s="14">
        <v>0</v>
      </c>
      <c r="N90" s="15">
        <v>1</v>
      </c>
    </row>
    <row r="91" spans="1:14" ht="15.75" thickBot="1" x14ac:dyDescent="0.3">
      <c r="A91" s="1">
        <v>22</v>
      </c>
      <c r="B91" s="7" t="s">
        <v>100</v>
      </c>
      <c r="C91" s="8">
        <v>3311507421195180</v>
      </c>
      <c r="D91" s="13" t="s">
        <v>285</v>
      </c>
      <c r="E91" s="10" t="s">
        <v>171</v>
      </c>
      <c r="F91" s="10">
        <v>594</v>
      </c>
      <c r="G91" s="16">
        <v>43342</v>
      </c>
      <c r="H91" s="10">
        <v>1452018</v>
      </c>
      <c r="I91" s="16">
        <v>43125</v>
      </c>
      <c r="J91" s="13">
        <v>4000000</v>
      </c>
      <c r="K91" s="13">
        <v>4000000</v>
      </c>
      <c r="L91" s="13">
        <v>4000000</v>
      </c>
      <c r="M91" s="14">
        <v>0</v>
      </c>
      <c r="N91" s="15">
        <v>1</v>
      </c>
    </row>
    <row r="92" spans="1:14" ht="15.75" thickBot="1" x14ac:dyDescent="0.3">
      <c r="A92" s="1">
        <v>23</v>
      </c>
      <c r="B92" s="7" t="s">
        <v>102</v>
      </c>
      <c r="C92" s="8">
        <v>3311507421199180</v>
      </c>
      <c r="D92" s="13" t="s">
        <v>286</v>
      </c>
      <c r="E92" s="10" t="s">
        <v>166</v>
      </c>
      <c r="F92" s="10">
        <v>1167</v>
      </c>
      <c r="G92" s="16">
        <v>43447</v>
      </c>
      <c r="H92" s="10">
        <v>6376752</v>
      </c>
      <c r="I92" s="16">
        <v>43413</v>
      </c>
      <c r="J92" s="13">
        <v>1466666</v>
      </c>
      <c r="K92" s="13">
        <v>1466666</v>
      </c>
      <c r="L92" s="13">
        <v>1466666</v>
      </c>
      <c r="M92" s="14">
        <v>0</v>
      </c>
      <c r="N92" s="15">
        <v>1</v>
      </c>
    </row>
    <row r="93" spans="1:14" ht="15.75" thickBot="1" x14ac:dyDescent="0.3">
      <c r="A93" s="1">
        <v>24</v>
      </c>
      <c r="B93" s="7" t="s">
        <v>104</v>
      </c>
      <c r="C93" s="8">
        <v>3311507421199180</v>
      </c>
      <c r="D93" s="13" t="s">
        <v>276</v>
      </c>
      <c r="E93" s="10" t="s">
        <v>166</v>
      </c>
      <c r="F93" s="10">
        <v>907</v>
      </c>
      <c r="G93" s="16">
        <v>43417</v>
      </c>
      <c r="H93" s="10">
        <v>637675</v>
      </c>
      <c r="I93" s="16">
        <v>43413</v>
      </c>
      <c r="J93" s="13">
        <v>2533334</v>
      </c>
      <c r="K93" s="13">
        <v>2533334</v>
      </c>
      <c r="L93" s="13">
        <v>2533334</v>
      </c>
      <c r="M93" s="14">
        <v>0</v>
      </c>
      <c r="N93" s="15">
        <v>1</v>
      </c>
    </row>
    <row r="94" spans="1:14" ht="15.75" thickBot="1" x14ac:dyDescent="0.3">
      <c r="A94" s="1">
        <v>25</v>
      </c>
      <c r="B94" s="7" t="s">
        <v>107</v>
      </c>
      <c r="C94" s="8">
        <v>3311507441194190</v>
      </c>
      <c r="D94" s="13" t="s">
        <v>287</v>
      </c>
      <c r="E94" s="10" t="s">
        <v>172</v>
      </c>
      <c r="F94" s="10">
        <v>1023</v>
      </c>
      <c r="G94" s="16">
        <v>43439</v>
      </c>
      <c r="H94" s="10">
        <v>675180</v>
      </c>
      <c r="I94" s="16">
        <v>43439</v>
      </c>
      <c r="J94" s="13">
        <v>369166132</v>
      </c>
      <c r="K94" s="13">
        <v>369166132</v>
      </c>
      <c r="L94" s="13">
        <v>369166132</v>
      </c>
      <c r="M94" s="14">
        <v>0</v>
      </c>
      <c r="N94" s="15">
        <v>1</v>
      </c>
    </row>
    <row r="95" spans="1:14" ht="15.75" thickBot="1" x14ac:dyDescent="0.3">
      <c r="A95" s="1">
        <v>26</v>
      </c>
      <c r="B95" s="7" t="s">
        <v>109</v>
      </c>
      <c r="C95" s="8">
        <v>3311507421195180</v>
      </c>
      <c r="D95" s="13" t="s">
        <v>288</v>
      </c>
      <c r="E95" s="18" t="s">
        <v>265</v>
      </c>
      <c r="F95" s="10">
        <v>1024</v>
      </c>
      <c r="G95" s="16">
        <v>43439</v>
      </c>
      <c r="H95" s="10">
        <v>34007</v>
      </c>
      <c r="I95" s="16">
        <v>43439</v>
      </c>
      <c r="J95" s="13">
        <v>5478800</v>
      </c>
      <c r="K95" s="13">
        <v>5478800</v>
      </c>
      <c r="L95" s="13">
        <v>5478800</v>
      </c>
      <c r="M95" s="14">
        <v>0</v>
      </c>
      <c r="N95" s="15">
        <v>1</v>
      </c>
    </row>
    <row r="96" spans="1:14" ht="15.75" thickBot="1" x14ac:dyDescent="0.3">
      <c r="A96" s="1">
        <v>27</v>
      </c>
      <c r="B96" s="7" t="s">
        <v>110</v>
      </c>
      <c r="C96" s="8">
        <v>3311507421195180</v>
      </c>
      <c r="D96" s="13" t="s">
        <v>289</v>
      </c>
      <c r="E96" s="10" t="s">
        <v>173</v>
      </c>
      <c r="F96" s="10">
        <v>805</v>
      </c>
      <c r="G96" s="16">
        <v>43368</v>
      </c>
      <c r="H96" s="10">
        <v>578705</v>
      </c>
      <c r="I96" s="16">
        <v>43368</v>
      </c>
      <c r="J96" s="13">
        <v>1800000</v>
      </c>
      <c r="K96" s="13">
        <v>1800000</v>
      </c>
      <c r="L96" s="13">
        <v>1800000</v>
      </c>
      <c r="M96" s="14">
        <v>0</v>
      </c>
      <c r="N96" s="15">
        <v>1</v>
      </c>
    </row>
    <row r="97" spans="1:14" ht="15.75" thickBot="1" x14ac:dyDescent="0.3">
      <c r="A97" s="1">
        <v>28</v>
      </c>
      <c r="B97" s="7" t="s">
        <v>113</v>
      </c>
      <c r="C97" s="8">
        <v>3311507421195180</v>
      </c>
      <c r="D97" s="13" t="s">
        <v>290</v>
      </c>
      <c r="E97" s="10" t="s">
        <v>174</v>
      </c>
      <c r="F97" s="10">
        <v>1122</v>
      </c>
      <c r="G97" s="16">
        <v>43445</v>
      </c>
      <c r="H97" s="10">
        <v>5342232</v>
      </c>
      <c r="I97" s="16">
        <v>43334</v>
      </c>
      <c r="J97" s="13">
        <v>4000000</v>
      </c>
      <c r="K97" s="13">
        <v>4000000</v>
      </c>
      <c r="L97" s="13">
        <v>4000000</v>
      </c>
      <c r="M97" s="14">
        <v>0</v>
      </c>
      <c r="N97" s="15">
        <v>1</v>
      </c>
    </row>
    <row r="98" spans="1:14" ht="15.75" thickBot="1" x14ac:dyDescent="0.3">
      <c r="A98" s="1">
        <v>29</v>
      </c>
      <c r="B98" s="7" t="s">
        <v>115</v>
      </c>
      <c r="C98" s="8">
        <v>3311507421199180</v>
      </c>
      <c r="D98" s="13" t="s">
        <v>291</v>
      </c>
      <c r="E98" s="10" t="s">
        <v>175</v>
      </c>
      <c r="F98" s="10">
        <v>574</v>
      </c>
      <c r="G98" s="16">
        <v>43339</v>
      </c>
      <c r="H98" s="10">
        <v>539806</v>
      </c>
      <c r="I98" s="16">
        <v>43339</v>
      </c>
      <c r="J98" s="13">
        <v>86741801</v>
      </c>
      <c r="K98" s="13">
        <v>86741801</v>
      </c>
      <c r="L98" s="13">
        <v>86741801</v>
      </c>
      <c r="M98" s="14">
        <v>0</v>
      </c>
      <c r="N98" s="15">
        <v>1</v>
      </c>
    </row>
    <row r="99" spans="1:14" ht="15.75" thickBot="1" x14ac:dyDescent="0.3">
      <c r="A99" s="1">
        <v>30</v>
      </c>
      <c r="B99" s="7" t="s">
        <v>117</v>
      </c>
      <c r="C99" s="8">
        <v>3311507441194190</v>
      </c>
      <c r="D99" s="13" t="s">
        <v>292</v>
      </c>
      <c r="E99" s="10" t="s">
        <v>176</v>
      </c>
      <c r="F99" s="10">
        <v>591</v>
      </c>
      <c r="G99" s="16">
        <v>43341</v>
      </c>
      <c r="H99" s="10">
        <v>932018</v>
      </c>
      <c r="I99" s="16">
        <v>43124</v>
      </c>
      <c r="J99" s="13">
        <v>3500000</v>
      </c>
      <c r="K99" s="13">
        <v>3500000</v>
      </c>
      <c r="L99" s="13">
        <v>3500000</v>
      </c>
      <c r="M99" s="14">
        <v>0</v>
      </c>
      <c r="N99" s="15">
        <v>1</v>
      </c>
    </row>
    <row r="100" spans="1:14" ht="15.75" thickBot="1" x14ac:dyDescent="0.3">
      <c r="A100" s="1">
        <v>31</v>
      </c>
      <c r="B100" s="7" t="s">
        <v>120</v>
      </c>
      <c r="C100" s="8">
        <v>3311507421195180</v>
      </c>
      <c r="D100" s="13" t="s">
        <v>293</v>
      </c>
      <c r="E100" s="10" t="s">
        <v>177</v>
      </c>
      <c r="F100" s="10">
        <v>806</v>
      </c>
      <c r="G100" s="16">
        <v>43369</v>
      </c>
      <c r="H100" s="10">
        <v>577750</v>
      </c>
      <c r="I100" s="16">
        <v>43368</v>
      </c>
      <c r="J100" s="13">
        <v>2000000</v>
      </c>
      <c r="K100" s="13">
        <v>2000000</v>
      </c>
      <c r="L100" s="13">
        <v>2000000</v>
      </c>
      <c r="M100" s="14">
        <v>0</v>
      </c>
      <c r="N100" s="15">
        <v>1</v>
      </c>
    </row>
    <row r="101" spans="1:14" ht="15.75" thickBot="1" x14ac:dyDescent="0.3">
      <c r="A101" s="1">
        <v>32</v>
      </c>
      <c r="B101" s="7" t="s">
        <v>123</v>
      </c>
      <c r="C101" s="8">
        <v>3311507421195180</v>
      </c>
      <c r="D101" s="13" t="s">
        <v>278</v>
      </c>
      <c r="E101" s="10" t="s">
        <v>167</v>
      </c>
      <c r="F101" s="10">
        <v>869</v>
      </c>
      <c r="G101" s="16">
        <v>43398</v>
      </c>
      <c r="H101" s="10">
        <v>616199</v>
      </c>
      <c r="I101" s="16">
        <v>43396</v>
      </c>
      <c r="J101" s="13">
        <v>6000000</v>
      </c>
      <c r="K101" s="13">
        <v>6000000</v>
      </c>
      <c r="L101" s="13">
        <v>6000000</v>
      </c>
      <c r="M101" s="14">
        <v>0</v>
      </c>
      <c r="N101" s="15">
        <v>1</v>
      </c>
    </row>
    <row r="102" spans="1:14" ht="15.75" thickBot="1" x14ac:dyDescent="0.3">
      <c r="A102" s="1">
        <v>33</v>
      </c>
      <c r="B102" s="7" t="s">
        <v>126</v>
      </c>
      <c r="C102" s="8">
        <v>3311507421199180</v>
      </c>
      <c r="D102" s="13" t="s">
        <v>294</v>
      </c>
      <c r="E102" s="10" t="s">
        <v>178</v>
      </c>
      <c r="F102" s="10">
        <v>858</v>
      </c>
      <c r="G102" s="16">
        <v>43391</v>
      </c>
      <c r="H102" s="10">
        <v>608237</v>
      </c>
      <c r="I102" s="16">
        <v>43390</v>
      </c>
      <c r="J102" s="13">
        <v>3500000</v>
      </c>
      <c r="K102" s="13">
        <v>3500000</v>
      </c>
      <c r="L102" s="13">
        <v>3500000</v>
      </c>
      <c r="M102" s="14">
        <v>0</v>
      </c>
      <c r="N102" s="15">
        <v>1</v>
      </c>
    </row>
    <row r="103" spans="1:14" ht="15.75" thickBot="1" x14ac:dyDescent="0.3">
      <c r="A103" s="1">
        <v>34</v>
      </c>
      <c r="B103" s="7" t="s">
        <v>128</v>
      </c>
      <c r="C103" s="8">
        <v>3311507421199180</v>
      </c>
      <c r="D103" s="13" t="s">
        <v>295</v>
      </c>
      <c r="E103" s="10" t="s">
        <v>178</v>
      </c>
      <c r="F103" s="10">
        <v>1148</v>
      </c>
      <c r="G103" s="16">
        <v>43446</v>
      </c>
      <c r="H103" s="10">
        <v>6082372</v>
      </c>
      <c r="I103" s="16">
        <v>43390</v>
      </c>
      <c r="J103" s="13">
        <v>3500000</v>
      </c>
      <c r="K103" s="13">
        <v>3500000</v>
      </c>
      <c r="L103" s="13">
        <v>3500000</v>
      </c>
      <c r="M103" s="14">
        <v>0</v>
      </c>
      <c r="N103" s="15">
        <v>1</v>
      </c>
    </row>
    <row r="104" spans="1:14" ht="15.75" thickBot="1" x14ac:dyDescent="0.3">
      <c r="A104" s="1">
        <v>35</v>
      </c>
      <c r="B104" s="7" t="s">
        <v>131</v>
      </c>
      <c r="C104" s="8">
        <v>3311507421195180</v>
      </c>
      <c r="D104" s="13" t="s">
        <v>296</v>
      </c>
      <c r="E104" s="10" t="s">
        <v>179</v>
      </c>
      <c r="F104" s="10">
        <v>1099</v>
      </c>
      <c r="G104" s="16">
        <v>43445</v>
      </c>
      <c r="H104" s="10">
        <v>5989292</v>
      </c>
      <c r="I104" s="16">
        <v>43382</v>
      </c>
      <c r="J104" s="13">
        <v>1333333</v>
      </c>
      <c r="K104" s="13">
        <v>1333333</v>
      </c>
      <c r="L104" s="13">
        <v>1333333</v>
      </c>
      <c r="M104" s="14">
        <v>0</v>
      </c>
      <c r="N104" s="15">
        <v>1</v>
      </c>
    </row>
    <row r="105" spans="1:14" ht="15.75" thickBot="1" x14ac:dyDescent="0.3">
      <c r="A105" s="1">
        <v>36</v>
      </c>
      <c r="B105" s="7" t="s">
        <v>134</v>
      </c>
      <c r="C105" s="8">
        <v>3311507421195180</v>
      </c>
      <c r="D105" s="13" t="s">
        <v>297</v>
      </c>
      <c r="E105" s="10" t="s">
        <v>179</v>
      </c>
      <c r="F105" s="10">
        <v>851</v>
      </c>
      <c r="G105" s="16">
        <v>43383</v>
      </c>
      <c r="H105" s="10">
        <v>598929</v>
      </c>
      <c r="I105" s="16">
        <v>43382</v>
      </c>
      <c r="J105" s="13">
        <v>3666666</v>
      </c>
      <c r="K105" s="13">
        <v>3666666</v>
      </c>
      <c r="L105" s="13">
        <v>3666666</v>
      </c>
      <c r="M105" s="14">
        <v>0</v>
      </c>
      <c r="N105" s="15">
        <v>1</v>
      </c>
    </row>
    <row r="106" spans="1:14" ht="15.75" thickBot="1" x14ac:dyDescent="0.3">
      <c r="A106" s="1">
        <v>37</v>
      </c>
      <c r="B106" s="7" t="s">
        <v>137</v>
      </c>
      <c r="C106" s="8">
        <v>3311507421195180</v>
      </c>
      <c r="D106" s="13" t="s">
        <v>297</v>
      </c>
      <c r="E106" s="10" t="s">
        <v>179</v>
      </c>
      <c r="F106" s="10">
        <v>851</v>
      </c>
      <c r="G106" s="16">
        <v>43383</v>
      </c>
      <c r="H106" s="10">
        <v>598929</v>
      </c>
      <c r="I106" s="16">
        <v>43382</v>
      </c>
      <c r="J106" s="13">
        <v>5000000</v>
      </c>
      <c r="K106" s="13">
        <v>5000000</v>
      </c>
      <c r="L106" s="13">
        <v>5000000</v>
      </c>
      <c r="M106" s="14">
        <v>0</v>
      </c>
      <c r="N106" s="15">
        <v>1</v>
      </c>
    </row>
    <row r="107" spans="1:14" ht="15.75" thickBot="1" x14ac:dyDescent="0.3">
      <c r="A107" s="1">
        <v>38</v>
      </c>
      <c r="B107" s="7" t="s">
        <v>140</v>
      </c>
      <c r="C107" s="8">
        <v>3311507421199180</v>
      </c>
      <c r="D107" s="13" t="s">
        <v>279</v>
      </c>
      <c r="E107" s="18" t="s">
        <v>264</v>
      </c>
      <c r="F107" s="10">
        <v>393</v>
      </c>
      <c r="G107" s="16">
        <v>43231</v>
      </c>
      <c r="H107" s="10">
        <v>1292017</v>
      </c>
      <c r="I107" s="16">
        <v>43231</v>
      </c>
      <c r="J107" s="13">
        <v>1386823</v>
      </c>
      <c r="K107" s="13">
        <v>1386823</v>
      </c>
      <c r="L107" s="13">
        <v>1386823</v>
      </c>
      <c r="M107" s="14">
        <v>0</v>
      </c>
      <c r="N107" s="15">
        <v>1</v>
      </c>
    </row>
    <row r="108" spans="1:14" ht="15.75" thickBot="1" x14ac:dyDescent="0.3">
      <c r="A108" s="1">
        <v>39</v>
      </c>
      <c r="B108" s="7" t="s">
        <v>141</v>
      </c>
      <c r="C108" s="8">
        <v>3311507421195180</v>
      </c>
      <c r="D108" s="13" t="s">
        <v>293</v>
      </c>
      <c r="E108" s="10" t="s">
        <v>180</v>
      </c>
      <c r="F108" s="10">
        <v>816</v>
      </c>
      <c r="G108" s="16">
        <v>43369</v>
      </c>
      <c r="H108" s="10">
        <v>580013</v>
      </c>
      <c r="I108" s="16">
        <v>43368</v>
      </c>
      <c r="J108" s="13">
        <v>6000000</v>
      </c>
      <c r="K108" s="13">
        <v>6000000</v>
      </c>
      <c r="L108" s="13">
        <v>6000000</v>
      </c>
      <c r="M108" s="14">
        <v>0</v>
      </c>
      <c r="N108" s="15">
        <v>1</v>
      </c>
    </row>
    <row r="109" spans="1:14" ht="15.75" thickBot="1" x14ac:dyDescent="0.3">
      <c r="A109" s="1">
        <v>40</v>
      </c>
      <c r="B109" s="7" t="s">
        <v>143</v>
      </c>
      <c r="C109" s="8">
        <v>3311507421199180</v>
      </c>
      <c r="D109" s="13" t="s">
        <v>298</v>
      </c>
      <c r="E109" s="10" t="s">
        <v>181</v>
      </c>
      <c r="F109" s="10">
        <v>579</v>
      </c>
      <c r="G109" s="16">
        <v>43340</v>
      </c>
      <c r="H109" s="10">
        <v>539979</v>
      </c>
      <c r="I109" s="16">
        <v>43340</v>
      </c>
      <c r="J109" s="13">
        <v>3500000</v>
      </c>
      <c r="K109" s="13">
        <v>3500000</v>
      </c>
      <c r="L109" s="13">
        <v>3500000</v>
      </c>
      <c r="M109" s="14">
        <v>0</v>
      </c>
      <c r="N109" s="15">
        <v>1</v>
      </c>
    </row>
    <row r="110" spans="1:14" ht="15.75" thickBot="1" x14ac:dyDescent="0.3">
      <c r="A110" s="1">
        <v>41</v>
      </c>
      <c r="B110" s="7" t="s">
        <v>146</v>
      </c>
      <c r="C110" s="8">
        <v>3311507421195180</v>
      </c>
      <c r="D110" s="13" t="s">
        <v>275</v>
      </c>
      <c r="E110" s="10" t="s">
        <v>165</v>
      </c>
      <c r="F110" s="10">
        <v>796</v>
      </c>
      <c r="G110" s="16">
        <v>43367</v>
      </c>
      <c r="H110" s="10">
        <v>575251</v>
      </c>
      <c r="I110" s="16">
        <v>43364</v>
      </c>
      <c r="J110" s="13">
        <v>7000000</v>
      </c>
      <c r="K110" s="13">
        <v>7000000</v>
      </c>
      <c r="L110" s="13">
        <v>7000000</v>
      </c>
      <c r="M110" s="14">
        <v>0</v>
      </c>
      <c r="N110" s="15">
        <v>1</v>
      </c>
    </row>
    <row r="111" spans="1:14" ht="15.75" thickBot="1" x14ac:dyDescent="0.3">
      <c r="A111" s="1">
        <v>42</v>
      </c>
      <c r="B111" s="7" t="s">
        <v>148</v>
      </c>
      <c r="C111" s="8">
        <v>3311507421199180</v>
      </c>
      <c r="D111" s="13" t="s">
        <v>299</v>
      </c>
      <c r="E111" s="10" t="s">
        <v>181</v>
      </c>
      <c r="F111" s="10">
        <v>1041</v>
      </c>
      <c r="G111" s="16">
        <v>43441</v>
      </c>
      <c r="H111" s="10">
        <v>5399792</v>
      </c>
      <c r="I111" s="16">
        <v>43340</v>
      </c>
      <c r="J111" s="13">
        <v>3500000</v>
      </c>
      <c r="K111" s="13">
        <v>3500000</v>
      </c>
      <c r="L111" s="13">
        <v>3500000</v>
      </c>
      <c r="M111" s="14">
        <v>0</v>
      </c>
      <c r="N111" s="15">
        <v>1</v>
      </c>
    </row>
    <row r="112" spans="1:14" ht="15.75" thickBot="1" x14ac:dyDescent="0.3">
      <c r="A112" s="1">
        <v>43</v>
      </c>
      <c r="B112" s="7" t="s">
        <v>150</v>
      </c>
      <c r="C112" s="8">
        <v>3311507421195180</v>
      </c>
      <c r="D112" s="13" t="s">
        <v>300</v>
      </c>
      <c r="E112" s="10" t="s">
        <v>182</v>
      </c>
      <c r="F112" s="10">
        <v>799</v>
      </c>
      <c r="G112" s="16">
        <v>43368</v>
      </c>
      <c r="H112" s="10">
        <v>577779</v>
      </c>
      <c r="I112" s="16">
        <v>43367</v>
      </c>
      <c r="J112" s="13">
        <v>2133333</v>
      </c>
      <c r="K112" s="13">
        <v>2133333</v>
      </c>
      <c r="L112" s="13">
        <v>2133333</v>
      </c>
      <c r="M112" s="14">
        <v>0</v>
      </c>
      <c r="N112" s="15">
        <v>1</v>
      </c>
    </row>
    <row r="113" spans="1:14" ht="15.75" thickBot="1" x14ac:dyDescent="0.3">
      <c r="A113" s="1">
        <v>44</v>
      </c>
      <c r="B113" s="7" t="s">
        <v>152</v>
      </c>
      <c r="C113" s="8">
        <v>3311507421195180</v>
      </c>
      <c r="D113" s="13" t="s">
        <v>301</v>
      </c>
      <c r="E113" s="10" t="s">
        <v>182</v>
      </c>
      <c r="F113" s="10">
        <v>1135</v>
      </c>
      <c r="G113" s="16">
        <v>43446</v>
      </c>
      <c r="H113" s="10">
        <v>5777792</v>
      </c>
      <c r="I113" s="16">
        <v>43367</v>
      </c>
      <c r="J113" s="13">
        <v>1866666</v>
      </c>
      <c r="K113" s="13">
        <v>1866666</v>
      </c>
      <c r="L113" s="13">
        <v>1866666</v>
      </c>
      <c r="M113" s="14">
        <v>0</v>
      </c>
      <c r="N113" s="15">
        <v>1</v>
      </c>
    </row>
    <row r="114" spans="1:14" ht="15.75" thickBot="1" x14ac:dyDescent="0.3">
      <c r="A114" s="1">
        <v>45</v>
      </c>
      <c r="B114" s="7" t="s">
        <v>155</v>
      </c>
      <c r="C114" s="8">
        <v>3311507421195180</v>
      </c>
      <c r="D114" s="13" t="s">
        <v>293</v>
      </c>
      <c r="E114" s="10" t="s">
        <v>180</v>
      </c>
      <c r="F114" s="10">
        <v>816</v>
      </c>
      <c r="G114" s="16">
        <v>43369</v>
      </c>
      <c r="H114" s="10">
        <v>580013</v>
      </c>
      <c r="I114" s="16">
        <v>43368</v>
      </c>
      <c r="J114" s="13">
        <v>3000000</v>
      </c>
      <c r="K114" s="13">
        <v>3000000</v>
      </c>
      <c r="L114" s="13">
        <v>3000000</v>
      </c>
      <c r="M114" s="14">
        <v>0</v>
      </c>
      <c r="N114" s="15">
        <v>1</v>
      </c>
    </row>
    <row r="115" spans="1:14" ht="15.75" thickBot="1" x14ac:dyDescent="0.3">
      <c r="A115" s="1">
        <v>46</v>
      </c>
      <c r="B115" s="7" t="s">
        <v>157</v>
      </c>
      <c r="C115" s="8">
        <v>3311507441194190</v>
      </c>
      <c r="D115" s="13" t="s">
        <v>302</v>
      </c>
      <c r="E115" s="10" t="s">
        <v>160</v>
      </c>
      <c r="F115" s="10">
        <v>892</v>
      </c>
      <c r="G115" s="16">
        <v>43406</v>
      </c>
      <c r="H115" s="10">
        <v>620405</v>
      </c>
      <c r="I115" s="16">
        <v>43404</v>
      </c>
      <c r="J115" s="13">
        <v>49882896</v>
      </c>
      <c r="K115" s="13">
        <v>49882896</v>
      </c>
      <c r="L115" s="13">
        <v>49882896</v>
      </c>
      <c r="M115" s="14">
        <v>0</v>
      </c>
      <c r="N115" s="15">
        <v>1</v>
      </c>
    </row>
    <row r="116" spans="1:14" ht="15.75" thickBot="1" x14ac:dyDescent="0.3">
      <c r="A116" s="1">
        <v>47</v>
      </c>
      <c r="B116" s="7" t="s">
        <v>183</v>
      </c>
      <c r="C116" s="8">
        <v>3311507421195180</v>
      </c>
      <c r="D116" s="13" t="s">
        <v>303</v>
      </c>
      <c r="E116" s="10" t="s">
        <v>184</v>
      </c>
      <c r="F116" s="10">
        <v>839</v>
      </c>
      <c r="G116" s="16">
        <v>43382</v>
      </c>
      <c r="H116" s="10">
        <v>598268</v>
      </c>
      <c r="I116" s="16">
        <v>43382</v>
      </c>
      <c r="J116" s="13">
        <v>3000000</v>
      </c>
      <c r="K116" s="13">
        <v>3000000</v>
      </c>
      <c r="L116" s="13">
        <v>3000000</v>
      </c>
      <c r="M116" s="14">
        <v>0</v>
      </c>
      <c r="N116" s="15">
        <v>1</v>
      </c>
    </row>
    <row r="117" spans="1:14" ht="15.75" thickBot="1" x14ac:dyDescent="0.3">
      <c r="A117" s="1">
        <v>48</v>
      </c>
      <c r="B117" s="7" t="s">
        <v>185</v>
      </c>
      <c r="C117" s="8">
        <v>3311507421195180</v>
      </c>
      <c r="D117" s="13" t="s">
        <v>304</v>
      </c>
      <c r="E117" s="10" t="s">
        <v>184</v>
      </c>
      <c r="F117" s="10">
        <v>1133</v>
      </c>
      <c r="G117" s="16">
        <v>43446</v>
      </c>
      <c r="H117" s="10">
        <v>5982682</v>
      </c>
      <c r="I117" s="16">
        <v>43382</v>
      </c>
      <c r="J117" s="13">
        <v>3000000</v>
      </c>
      <c r="K117" s="13">
        <v>3000000</v>
      </c>
      <c r="L117" s="13">
        <v>3000000</v>
      </c>
      <c r="M117" s="14">
        <v>0</v>
      </c>
      <c r="N117" s="15">
        <v>1</v>
      </c>
    </row>
    <row r="118" spans="1:14" ht="15.75" thickBot="1" x14ac:dyDescent="0.3">
      <c r="A118" s="1">
        <v>49</v>
      </c>
      <c r="B118" s="7" t="s">
        <v>186</v>
      </c>
      <c r="C118" s="8">
        <v>3311507421195180</v>
      </c>
      <c r="D118" s="13" t="s">
        <v>305</v>
      </c>
      <c r="E118" s="10" t="s">
        <v>187</v>
      </c>
      <c r="F118" s="10">
        <v>566</v>
      </c>
      <c r="G118" s="16">
        <v>43336</v>
      </c>
      <c r="H118" s="10">
        <v>533287</v>
      </c>
      <c r="I118" s="16">
        <v>43334</v>
      </c>
      <c r="J118" s="13">
        <v>3966666</v>
      </c>
      <c r="K118" s="13">
        <v>3966666</v>
      </c>
      <c r="L118" s="13">
        <v>3966666</v>
      </c>
      <c r="M118" s="14">
        <v>0</v>
      </c>
      <c r="N118" s="15">
        <v>1</v>
      </c>
    </row>
    <row r="119" spans="1:14" ht="15.75" thickBot="1" x14ac:dyDescent="0.3">
      <c r="A119" s="1">
        <v>50</v>
      </c>
      <c r="B119" s="7" t="s">
        <v>188</v>
      </c>
      <c r="C119" s="8">
        <v>3311507421195180</v>
      </c>
      <c r="D119" s="13" t="s">
        <v>306</v>
      </c>
      <c r="E119" s="10" t="s">
        <v>187</v>
      </c>
      <c r="F119" s="10">
        <v>1116</v>
      </c>
      <c r="G119" s="16">
        <v>43445</v>
      </c>
      <c r="H119" s="10">
        <v>5332872</v>
      </c>
      <c r="I119" s="16">
        <v>43334</v>
      </c>
      <c r="J119" s="13">
        <v>3033334</v>
      </c>
      <c r="K119" s="13">
        <v>3033334</v>
      </c>
      <c r="L119" s="13">
        <v>3033334</v>
      </c>
      <c r="M119" s="14">
        <v>0</v>
      </c>
      <c r="N119" s="15">
        <v>1</v>
      </c>
    </row>
    <row r="120" spans="1:14" ht="15.75" thickBot="1" x14ac:dyDescent="0.3">
      <c r="A120" s="1">
        <v>51</v>
      </c>
      <c r="B120" s="7" t="s">
        <v>189</v>
      </c>
      <c r="C120" s="8">
        <v>3311507421195180</v>
      </c>
      <c r="D120" s="13" t="s">
        <v>307</v>
      </c>
      <c r="E120" s="10" t="s">
        <v>190</v>
      </c>
      <c r="F120" s="10">
        <v>690</v>
      </c>
      <c r="G120" s="16">
        <v>43343</v>
      </c>
      <c r="H120" s="10">
        <v>1002018</v>
      </c>
      <c r="I120" s="16">
        <v>43124</v>
      </c>
      <c r="J120" s="13">
        <v>3500000</v>
      </c>
      <c r="K120" s="13">
        <v>3500000</v>
      </c>
      <c r="L120" s="13">
        <v>3500000</v>
      </c>
      <c r="M120" s="14">
        <v>0</v>
      </c>
      <c r="N120" s="15">
        <v>1</v>
      </c>
    </row>
    <row r="121" spans="1:14" ht="15.75" thickBot="1" x14ac:dyDescent="0.3">
      <c r="A121" s="1">
        <v>52</v>
      </c>
      <c r="B121" s="7" t="s">
        <v>191</v>
      </c>
      <c r="C121" s="8">
        <v>3311507421195180</v>
      </c>
      <c r="D121" s="13" t="s">
        <v>308</v>
      </c>
      <c r="E121" s="10" t="s">
        <v>190</v>
      </c>
      <c r="F121" s="10">
        <v>974</v>
      </c>
      <c r="G121" s="16">
        <v>43433</v>
      </c>
      <c r="H121" s="10">
        <v>10020182</v>
      </c>
      <c r="I121" s="16">
        <v>43124</v>
      </c>
      <c r="J121" s="13">
        <v>3500000</v>
      </c>
      <c r="K121" s="13">
        <v>3500000</v>
      </c>
      <c r="L121" s="13">
        <v>3500000</v>
      </c>
      <c r="M121" s="14">
        <v>0</v>
      </c>
      <c r="N121" s="15">
        <v>1</v>
      </c>
    </row>
    <row r="122" spans="1:14" ht="15.75" thickBot="1" x14ac:dyDescent="0.3">
      <c r="A122" s="1">
        <v>53</v>
      </c>
      <c r="B122" s="7" t="s">
        <v>192</v>
      </c>
      <c r="C122" s="8">
        <v>3311507421195180</v>
      </c>
      <c r="D122" s="13" t="s">
        <v>309</v>
      </c>
      <c r="E122" s="10" t="s">
        <v>193</v>
      </c>
      <c r="F122" s="10">
        <v>881</v>
      </c>
      <c r="G122" s="16">
        <v>43405</v>
      </c>
      <c r="H122" s="10">
        <v>626002</v>
      </c>
      <c r="I122" s="16">
        <v>43403</v>
      </c>
      <c r="J122" s="13">
        <v>4500000</v>
      </c>
      <c r="K122" s="13">
        <v>4500000</v>
      </c>
      <c r="L122" s="13">
        <v>4500000</v>
      </c>
      <c r="M122" s="14">
        <v>0</v>
      </c>
      <c r="N122" s="15">
        <v>1</v>
      </c>
    </row>
    <row r="123" spans="1:14" ht="15.75" thickBot="1" x14ac:dyDescent="0.3">
      <c r="A123" s="1">
        <v>54</v>
      </c>
      <c r="B123" s="7" t="s">
        <v>194</v>
      </c>
      <c r="C123" s="8">
        <v>3311507421195180</v>
      </c>
      <c r="D123" s="13" t="s">
        <v>310</v>
      </c>
      <c r="E123" s="10" t="s">
        <v>195</v>
      </c>
      <c r="F123" s="10">
        <v>593</v>
      </c>
      <c r="G123" s="16">
        <v>43342</v>
      </c>
      <c r="H123" s="10">
        <v>1442018</v>
      </c>
      <c r="I123" s="16">
        <v>43125</v>
      </c>
      <c r="J123" s="13">
        <v>4000000</v>
      </c>
      <c r="K123" s="13">
        <v>4000000</v>
      </c>
      <c r="L123" s="13">
        <v>4000000</v>
      </c>
      <c r="M123" s="14">
        <v>0</v>
      </c>
      <c r="N123" s="15">
        <v>1</v>
      </c>
    </row>
    <row r="124" spans="1:14" ht="15.75" thickBot="1" x14ac:dyDescent="0.3">
      <c r="A124" s="1">
        <v>55</v>
      </c>
      <c r="B124" s="7" t="s">
        <v>196</v>
      </c>
      <c r="C124" s="8">
        <v>3311507421195180</v>
      </c>
      <c r="D124" s="13" t="s">
        <v>311</v>
      </c>
      <c r="E124" s="18" t="s">
        <v>266</v>
      </c>
      <c r="F124" s="10">
        <v>1071</v>
      </c>
      <c r="G124" s="16">
        <v>43444</v>
      </c>
      <c r="H124" s="10">
        <v>680350</v>
      </c>
      <c r="I124" s="16">
        <v>43451</v>
      </c>
      <c r="J124" s="13">
        <v>8511000</v>
      </c>
      <c r="K124" s="13">
        <v>8511000</v>
      </c>
      <c r="L124" s="13">
        <v>8511000</v>
      </c>
      <c r="M124" s="14">
        <v>0</v>
      </c>
      <c r="N124" s="15">
        <v>1</v>
      </c>
    </row>
    <row r="125" spans="1:14" ht="15.75" thickBot="1" x14ac:dyDescent="0.3">
      <c r="A125" s="1">
        <v>56</v>
      </c>
      <c r="B125" s="7" t="s">
        <v>197</v>
      </c>
      <c r="C125" s="8">
        <v>3311507421195180</v>
      </c>
      <c r="D125" s="13" t="s">
        <v>312</v>
      </c>
      <c r="E125" s="10" t="s">
        <v>198</v>
      </c>
      <c r="F125" s="10">
        <v>958</v>
      </c>
      <c r="G125" s="16">
        <v>43432</v>
      </c>
      <c r="H125" s="10">
        <v>1320182</v>
      </c>
      <c r="I125" s="16">
        <v>43122</v>
      </c>
      <c r="J125" s="13">
        <v>4000000</v>
      </c>
      <c r="K125" s="13">
        <v>4000000</v>
      </c>
      <c r="L125" s="13">
        <v>4000000</v>
      </c>
      <c r="M125" s="14">
        <v>0</v>
      </c>
      <c r="N125" s="15">
        <v>1</v>
      </c>
    </row>
    <row r="126" spans="1:14" ht="15.75" thickBot="1" x14ac:dyDescent="0.3">
      <c r="A126" s="1">
        <v>57</v>
      </c>
      <c r="B126" s="7" t="s">
        <v>199</v>
      </c>
      <c r="C126" s="8">
        <v>3311507421199180</v>
      </c>
      <c r="D126" s="13" t="s">
        <v>313</v>
      </c>
      <c r="E126" s="10" t="s">
        <v>200</v>
      </c>
      <c r="F126" s="10">
        <v>737</v>
      </c>
      <c r="G126" s="16">
        <v>43353</v>
      </c>
      <c r="H126" s="10">
        <v>1132018</v>
      </c>
      <c r="I126" s="16">
        <v>43125</v>
      </c>
      <c r="J126" s="13">
        <v>333333</v>
      </c>
      <c r="K126" s="13">
        <v>333333</v>
      </c>
      <c r="L126" s="13">
        <v>333333</v>
      </c>
      <c r="M126" s="14">
        <v>0</v>
      </c>
      <c r="N126" s="15">
        <v>1</v>
      </c>
    </row>
    <row r="127" spans="1:14" ht="15.75" thickBot="1" x14ac:dyDescent="0.3">
      <c r="A127" s="1">
        <v>58</v>
      </c>
      <c r="B127" s="7" t="s">
        <v>201</v>
      </c>
      <c r="C127" s="8">
        <v>3311507421199180</v>
      </c>
      <c r="D127" s="13" t="s">
        <v>314</v>
      </c>
      <c r="E127" s="10" t="s">
        <v>200</v>
      </c>
      <c r="F127" s="10">
        <v>934</v>
      </c>
      <c r="G127" s="16">
        <v>43432</v>
      </c>
      <c r="H127" s="10">
        <v>11320182</v>
      </c>
      <c r="I127" s="16">
        <v>43125</v>
      </c>
      <c r="J127" s="13">
        <v>8333333</v>
      </c>
      <c r="K127" s="13">
        <v>8333333</v>
      </c>
      <c r="L127" s="13">
        <v>8333333</v>
      </c>
      <c r="M127" s="14">
        <v>0</v>
      </c>
      <c r="N127" s="15">
        <v>1</v>
      </c>
    </row>
    <row r="128" spans="1:14" ht="15.75" thickBot="1" x14ac:dyDescent="0.3">
      <c r="A128" s="1">
        <v>59</v>
      </c>
      <c r="B128" s="7" t="s">
        <v>202</v>
      </c>
      <c r="C128" s="8">
        <v>3311507421195180</v>
      </c>
      <c r="D128" s="13" t="s">
        <v>300</v>
      </c>
      <c r="E128" s="10" t="s">
        <v>203</v>
      </c>
      <c r="F128" s="10">
        <v>565</v>
      </c>
      <c r="G128" s="16">
        <v>43336</v>
      </c>
      <c r="H128" s="10">
        <v>534852</v>
      </c>
      <c r="I128" s="16">
        <v>43334</v>
      </c>
      <c r="J128" s="13">
        <v>3600000</v>
      </c>
      <c r="K128" s="13">
        <v>3600000</v>
      </c>
      <c r="L128" s="13">
        <v>3600000</v>
      </c>
      <c r="M128" s="14">
        <v>0</v>
      </c>
      <c r="N128" s="15">
        <v>1</v>
      </c>
    </row>
    <row r="129" spans="1:14" ht="15.75" thickBot="1" x14ac:dyDescent="0.3">
      <c r="A129" s="1">
        <v>60</v>
      </c>
      <c r="B129" s="7" t="s">
        <v>204</v>
      </c>
      <c r="C129" s="8">
        <v>3311507421195180</v>
      </c>
      <c r="D129" s="13" t="s">
        <v>315</v>
      </c>
      <c r="E129" s="10" t="s">
        <v>203</v>
      </c>
      <c r="F129" s="10">
        <v>1117</v>
      </c>
      <c r="G129" s="16">
        <v>43445</v>
      </c>
      <c r="H129" s="10">
        <v>5348522</v>
      </c>
      <c r="I129" s="16">
        <v>43334</v>
      </c>
      <c r="J129" s="13">
        <v>3360000</v>
      </c>
      <c r="K129" s="13">
        <v>3360000</v>
      </c>
      <c r="L129" s="13">
        <v>3360000</v>
      </c>
      <c r="M129" s="14">
        <v>0</v>
      </c>
      <c r="N129" s="15">
        <v>1</v>
      </c>
    </row>
    <row r="130" spans="1:14" ht="15.75" thickBot="1" x14ac:dyDescent="0.3">
      <c r="A130" s="1">
        <v>61</v>
      </c>
      <c r="B130" s="7" t="s">
        <v>205</v>
      </c>
      <c r="C130" s="8">
        <v>3311507421195180</v>
      </c>
      <c r="D130" s="13" t="s">
        <v>316</v>
      </c>
      <c r="E130" s="10" t="s">
        <v>206</v>
      </c>
      <c r="F130" s="10">
        <v>1138</v>
      </c>
      <c r="G130" s="16">
        <v>43446</v>
      </c>
      <c r="H130" s="10">
        <v>5947582</v>
      </c>
      <c r="I130" s="16">
        <v>43378</v>
      </c>
      <c r="J130" s="13">
        <v>1866666</v>
      </c>
      <c r="K130" s="13">
        <v>1866666</v>
      </c>
      <c r="L130" s="13">
        <v>1866666</v>
      </c>
      <c r="M130" s="14">
        <v>0</v>
      </c>
      <c r="N130" s="15">
        <v>1</v>
      </c>
    </row>
    <row r="131" spans="1:14" ht="15.75" thickBot="1" x14ac:dyDescent="0.3">
      <c r="A131" s="1">
        <v>62</v>
      </c>
      <c r="B131" s="7" t="s">
        <v>207</v>
      </c>
      <c r="C131" s="8">
        <v>3311507421195180</v>
      </c>
      <c r="D131" s="13" t="s">
        <v>317</v>
      </c>
      <c r="E131" s="10" t="s">
        <v>208</v>
      </c>
      <c r="F131" s="10">
        <v>967</v>
      </c>
      <c r="G131" s="16">
        <v>43433</v>
      </c>
      <c r="H131" s="10">
        <v>7720182</v>
      </c>
      <c r="I131" s="16">
        <v>43124</v>
      </c>
      <c r="J131" s="13">
        <v>3033333</v>
      </c>
      <c r="K131" s="13">
        <v>3033333</v>
      </c>
      <c r="L131" s="13">
        <v>3033333</v>
      </c>
      <c r="M131" s="14">
        <v>0</v>
      </c>
      <c r="N131" s="15">
        <v>1</v>
      </c>
    </row>
    <row r="132" spans="1:14" ht="15.75" thickBot="1" x14ac:dyDescent="0.3">
      <c r="A132" s="1">
        <v>63</v>
      </c>
      <c r="B132" s="7" t="s">
        <v>209</v>
      </c>
      <c r="C132" s="8">
        <v>3311507421195180</v>
      </c>
      <c r="D132" s="13" t="s">
        <v>318</v>
      </c>
      <c r="E132" s="10" t="s">
        <v>210</v>
      </c>
      <c r="F132" s="10">
        <v>601</v>
      </c>
      <c r="G132" s="16">
        <v>43342</v>
      </c>
      <c r="H132" s="10">
        <v>2172018</v>
      </c>
      <c r="I132" s="16">
        <v>43157</v>
      </c>
      <c r="J132" s="13">
        <v>2500000</v>
      </c>
      <c r="K132" s="13">
        <v>2500000</v>
      </c>
      <c r="L132" s="13">
        <v>2500000</v>
      </c>
      <c r="M132" s="14">
        <v>0</v>
      </c>
      <c r="N132" s="15">
        <v>1</v>
      </c>
    </row>
    <row r="133" spans="1:14" ht="15.75" thickBot="1" x14ac:dyDescent="0.3">
      <c r="A133" s="1">
        <v>64</v>
      </c>
      <c r="B133" s="7" t="s">
        <v>211</v>
      </c>
      <c r="C133" s="8">
        <v>3311507421195180</v>
      </c>
      <c r="D133" s="13" t="s">
        <v>319</v>
      </c>
      <c r="E133" s="10" t="s">
        <v>212</v>
      </c>
      <c r="F133" s="10">
        <v>941</v>
      </c>
      <c r="G133" s="16">
        <v>43432</v>
      </c>
      <c r="H133" s="10">
        <v>4020182</v>
      </c>
      <c r="I133" s="16">
        <v>43123</v>
      </c>
      <c r="J133" s="13">
        <v>3600000</v>
      </c>
      <c r="K133" s="13">
        <v>3600000</v>
      </c>
      <c r="L133" s="13">
        <v>3600000</v>
      </c>
      <c r="M133" s="14">
        <v>0</v>
      </c>
      <c r="N133" s="15">
        <v>1</v>
      </c>
    </row>
    <row r="134" spans="1:14" ht="15.75" thickBot="1" x14ac:dyDescent="0.3">
      <c r="A134" s="1">
        <v>65</v>
      </c>
      <c r="B134" s="7" t="s">
        <v>213</v>
      </c>
      <c r="C134" s="8">
        <v>3311507421195180</v>
      </c>
      <c r="D134" s="13" t="s">
        <v>320</v>
      </c>
      <c r="E134" s="10" t="s">
        <v>214</v>
      </c>
      <c r="F134" s="10">
        <v>829</v>
      </c>
      <c r="G134" s="16">
        <v>43381</v>
      </c>
      <c r="H134" s="10">
        <v>594753</v>
      </c>
      <c r="I134" s="16">
        <v>43378</v>
      </c>
      <c r="J134" s="13">
        <v>2500000</v>
      </c>
      <c r="K134" s="13">
        <v>2500000</v>
      </c>
      <c r="L134" s="13">
        <v>2500000</v>
      </c>
      <c r="M134" s="14">
        <v>0</v>
      </c>
      <c r="N134" s="15">
        <v>1</v>
      </c>
    </row>
    <row r="135" spans="1:14" ht="15.75" thickBot="1" x14ac:dyDescent="0.3">
      <c r="A135" s="1">
        <v>66</v>
      </c>
      <c r="B135" s="7" t="s">
        <v>215</v>
      </c>
      <c r="C135" s="8">
        <v>3311507421195180</v>
      </c>
      <c r="D135" s="13" t="s">
        <v>321</v>
      </c>
      <c r="E135" s="10" t="s">
        <v>216</v>
      </c>
      <c r="F135" s="10">
        <v>952</v>
      </c>
      <c r="G135" s="16">
        <v>43432</v>
      </c>
      <c r="H135" s="10">
        <v>1020182</v>
      </c>
      <c r="I135" s="16">
        <v>43122</v>
      </c>
      <c r="J135" s="13">
        <v>2500000</v>
      </c>
      <c r="K135" s="13">
        <v>2500000</v>
      </c>
      <c r="L135" s="13">
        <v>2500000</v>
      </c>
      <c r="M135" s="14">
        <v>0</v>
      </c>
      <c r="N135" s="15">
        <v>1</v>
      </c>
    </row>
    <row r="136" spans="1:14" ht="15.75" thickBot="1" x14ac:dyDescent="0.3">
      <c r="A136" s="1">
        <v>67</v>
      </c>
      <c r="B136" s="7" t="s">
        <v>217</v>
      </c>
      <c r="C136" s="8">
        <v>3311507441194190</v>
      </c>
      <c r="D136" s="13" t="s">
        <v>322</v>
      </c>
      <c r="E136" s="18" t="s">
        <v>267</v>
      </c>
      <c r="F136" s="10">
        <v>1021</v>
      </c>
      <c r="G136" s="16">
        <v>43439</v>
      </c>
      <c r="H136" s="10">
        <v>33962</v>
      </c>
      <c r="I136" s="16">
        <v>43438</v>
      </c>
      <c r="J136" s="13">
        <v>95988226</v>
      </c>
      <c r="K136" s="13">
        <v>95988226</v>
      </c>
      <c r="L136" s="13">
        <v>95988226</v>
      </c>
      <c r="M136" s="14">
        <v>0</v>
      </c>
      <c r="N136" s="15">
        <v>1</v>
      </c>
    </row>
    <row r="137" spans="1:14" ht="15.75" thickBot="1" x14ac:dyDescent="0.3">
      <c r="A137" s="1">
        <v>68</v>
      </c>
      <c r="B137" s="7" t="s">
        <v>218</v>
      </c>
      <c r="C137" s="8">
        <v>3311507441194190</v>
      </c>
      <c r="D137" s="13" t="s">
        <v>322</v>
      </c>
      <c r="E137" s="10" t="s">
        <v>219</v>
      </c>
      <c r="F137" s="10">
        <v>1021</v>
      </c>
      <c r="G137" s="16">
        <v>43439</v>
      </c>
      <c r="H137" s="10">
        <v>33962</v>
      </c>
      <c r="I137" s="16">
        <v>43438</v>
      </c>
      <c r="J137" s="13">
        <v>2059834</v>
      </c>
      <c r="K137" s="13">
        <v>2059834</v>
      </c>
      <c r="L137" s="13">
        <v>2059834</v>
      </c>
      <c r="M137" s="14">
        <v>0</v>
      </c>
      <c r="N137" s="15">
        <v>1</v>
      </c>
    </row>
    <row r="138" spans="1:14" ht="15.75" thickBot="1" x14ac:dyDescent="0.3">
      <c r="A138" s="1">
        <v>69</v>
      </c>
      <c r="B138" s="7" t="s">
        <v>220</v>
      </c>
      <c r="C138" s="8">
        <v>3311507421199180</v>
      </c>
      <c r="D138" s="13" t="s">
        <v>323</v>
      </c>
      <c r="E138" s="18" t="s">
        <v>268</v>
      </c>
      <c r="F138" s="10">
        <v>1203</v>
      </c>
      <c r="G138" s="16">
        <v>43462</v>
      </c>
      <c r="H138" s="10">
        <v>704835</v>
      </c>
      <c r="I138" s="16">
        <v>43462</v>
      </c>
      <c r="J138" s="13">
        <v>159397168</v>
      </c>
      <c r="K138" s="13">
        <v>159397168</v>
      </c>
      <c r="L138" s="13">
        <v>159397168</v>
      </c>
      <c r="M138" s="14">
        <v>0</v>
      </c>
      <c r="N138" s="15">
        <v>1</v>
      </c>
    </row>
    <row r="139" spans="1:14" x14ac:dyDescent="0.25">
      <c r="A139" s="1">
        <v>-1</v>
      </c>
      <c r="C139" s="2" t="s">
        <v>23</v>
      </c>
      <c r="D139" s="2" t="s">
        <v>23</v>
      </c>
      <c r="E139" s="2" t="s">
        <v>23</v>
      </c>
      <c r="F139" s="2" t="s">
        <v>23</v>
      </c>
      <c r="G139" s="2" t="s">
        <v>23</v>
      </c>
      <c r="H139" s="2" t="s">
        <v>23</v>
      </c>
      <c r="I139" s="2" t="s">
        <v>23</v>
      </c>
      <c r="J139" s="2" t="s">
        <v>23</v>
      </c>
      <c r="K139" s="2" t="s">
        <v>23</v>
      </c>
      <c r="L139" s="2" t="s">
        <v>23</v>
      </c>
      <c r="M139" s="2" t="s">
        <v>23</v>
      </c>
      <c r="N139" s="2" t="s">
        <v>23</v>
      </c>
    </row>
    <row r="140" spans="1:14" x14ac:dyDescent="0.25">
      <c r="A140" s="1">
        <v>999999</v>
      </c>
      <c r="B140" t="s">
        <v>24</v>
      </c>
      <c r="C140" s="2" t="s">
        <v>23</v>
      </c>
      <c r="D140" s="2" t="s">
        <v>23</v>
      </c>
      <c r="E140" s="2" t="s">
        <v>23</v>
      </c>
      <c r="F140" s="2" t="s">
        <v>23</v>
      </c>
      <c r="G140" s="2" t="s">
        <v>23</v>
      </c>
      <c r="H140" s="2" t="s">
        <v>23</v>
      </c>
      <c r="I140" s="2" t="s">
        <v>23</v>
      </c>
      <c r="N140" s="2" t="s">
        <v>23</v>
      </c>
    </row>
    <row r="142" spans="1:14" x14ac:dyDescent="0.25">
      <c r="A142" s="1" t="s">
        <v>43</v>
      </c>
      <c r="B142" s="19" t="s">
        <v>44</v>
      </c>
      <c r="C142" s="20"/>
      <c r="D142" s="20"/>
      <c r="E142" s="20"/>
      <c r="F142" s="20"/>
      <c r="G142" s="20"/>
      <c r="H142" s="20"/>
      <c r="I142" s="20"/>
      <c r="J142" s="20"/>
      <c r="K142" s="20"/>
      <c r="L142" s="20"/>
      <c r="M142" s="20"/>
      <c r="N142" s="20"/>
    </row>
    <row r="143" spans="1:14" x14ac:dyDescent="0.25">
      <c r="C143" s="1">
        <v>4</v>
      </c>
      <c r="D143" s="1">
        <v>8</v>
      </c>
      <c r="E143" s="1">
        <v>12</v>
      </c>
      <c r="F143" s="1">
        <v>16</v>
      </c>
      <c r="G143" s="1">
        <v>20</v>
      </c>
      <c r="H143" s="1">
        <v>24</v>
      </c>
      <c r="I143" s="1">
        <v>28</v>
      </c>
      <c r="J143" s="1">
        <v>32</v>
      </c>
      <c r="K143" s="1">
        <v>36</v>
      </c>
      <c r="L143" s="1">
        <v>40</v>
      </c>
      <c r="M143" s="1">
        <v>44</v>
      </c>
      <c r="N143" s="1">
        <v>48</v>
      </c>
    </row>
    <row r="144" spans="1:14" x14ac:dyDescent="0.25">
      <c r="C144" s="1" t="s">
        <v>12</v>
      </c>
      <c r="D144" s="1" t="s">
        <v>29</v>
      </c>
      <c r="E144" s="1" t="s">
        <v>30</v>
      </c>
      <c r="F144" s="1" t="s">
        <v>31</v>
      </c>
      <c r="G144" s="1" t="s">
        <v>32</v>
      </c>
      <c r="H144" s="1" t="s">
        <v>33</v>
      </c>
      <c r="I144" s="1" t="s">
        <v>34</v>
      </c>
      <c r="J144" s="1" t="s">
        <v>35</v>
      </c>
      <c r="K144" s="1" t="s">
        <v>36</v>
      </c>
      <c r="L144" s="1" t="s">
        <v>37</v>
      </c>
      <c r="M144" s="1" t="s">
        <v>38</v>
      </c>
      <c r="N144" s="1" t="s">
        <v>39</v>
      </c>
    </row>
    <row r="145" spans="1:14" x14ac:dyDescent="0.25">
      <c r="A145" s="1">
        <v>10</v>
      </c>
      <c r="B145" t="s">
        <v>45</v>
      </c>
      <c r="C145" s="4"/>
      <c r="D145" s="4" t="s">
        <v>23</v>
      </c>
      <c r="E145" s="4" t="s">
        <v>23</v>
      </c>
      <c r="F145" s="4"/>
      <c r="G145" s="3" t="s">
        <v>23</v>
      </c>
      <c r="H145" s="4" t="s">
        <v>23</v>
      </c>
      <c r="I145" s="3" t="s">
        <v>23</v>
      </c>
      <c r="J145" s="6"/>
      <c r="K145" s="4"/>
      <c r="L145" s="6"/>
      <c r="M145" s="6"/>
      <c r="N145" s="6"/>
    </row>
    <row r="146" spans="1:14" x14ac:dyDescent="0.25">
      <c r="A146" s="1">
        <v>-1</v>
      </c>
      <c r="C146" s="2" t="s">
        <v>23</v>
      </c>
      <c r="D146" s="2" t="s">
        <v>23</v>
      </c>
      <c r="E146" s="2" t="s">
        <v>23</v>
      </c>
      <c r="F146" s="2" t="s">
        <v>23</v>
      </c>
      <c r="G146" s="2" t="s">
        <v>23</v>
      </c>
      <c r="H146" s="2" t="s">
        <v>23</v>
      </c>
      <c r="I146" s="2" t="s">
        <v>23</v>
      </c>
      <c r="J146" s="2" t="s">
        <v>23</v>
      </c>
      <c r="K146" s="2" t="s">
        <v>23</v>
      </c>
      <c r="L146" s="2" t="s">
        <v>23</v>
      </c>
      <c r="M146" s="2" t="s">
        <v>23</v>
      </c>
      <c r="N146" s="2" t="s">
        <v>23</v>
      </c>
    </row>
    <row r="147" spans="1:14" x14ac:dyDescent="0.25">
      <c r="A147" s="1">
        <v>999999</v>
      </c>
      <c r="B147" t="s">
        <v>46</v>
      </c>
      <c r="C147" s="2" t="s">
        <v>23</v>
      </c>
      <c r="D147" s="2" t="s">
        <v>23</v>
      </c>
      <c r="E147" s="2" t="s">
        <v>23</v>
      </c>
      <c r="F147" s="2" t="s">
        <v>23</v>
      </c>
      <c r="G147" s="2" t="s">
        <v>23</v>
      </c>
      <c r="H147" s="2" t="s">
        <v>23</v>
      </c>
      <c r="I147" s="2" t="s">
        <v>23</v>
      </c>
      <c r="N147" s="2" t="s">
        <v>23</v>
      </c>
    </row>
  </sheetData>
  <mergeCells count="4">
    <mergeCell ref="B8:N8"/>
    <mergeCell ref="B60:N60"/>
    <mergeCell ref="B67:N67"/>
    <mergeCell ref="B142:N142"/>
  </mergeCells>
  <dataValidations count="4">
    <dataValidation type="decimal" allowBlank="1" showInputMessage="1" showErrorMessage="1" errorTitle="Entrada no válida" error="Por favor escriba un número" promptTitle="Escriba un número en esta casilla" sqref="C63 J145:N145 F145 C145 J11:N56 C11:C56 F11:F56 J63:N63 F63 F70:F138 C70:C138 J70:N138">
      <formula1>-9223372036854770000</formula1>
      <formula2>9223372036854770000</formula2>
    </dataValidation>
    <dataValidation type="textLength" allowBlank="1" showInputMessage="1" showErrorMessage="1" errorTitle="Entrada no válida" error="Escriba un texto " promptTitle="Cualquier contenido" sqref="D63:E63 H145 D145 D11:D56 H11:H56 H63 H70:H138 D70:D138">
      <formula1>0</formula1>
      <formula2>4000</formula2>
    </dataValidation>
    <dataValidation type="textLength" allowBlank="1" showInputMessage="1" showErrorMessage="1" errorTitle="Entrada no válida" error="Escriba un texto  Maximo 300 Caracteres" promptTitle="Cualquier contenido Maximo 300 Caracteres" sqref="E11:E56 E145 E70:E138">
      <formula1>0</formula1>
      <formula2>300</formula2>
    </dataValidation>
    <dataValidation type="date" allowBlank="1" showInputMessage="1" errorTitle="Entrada no válida" error="Por favor escriba una fecha válida (AAAA/MM/DD)" promptTitle="Ingrese una fecha (AAAA/MM/DD)" prompt=" AAAAMMDD" sqref="G63 I145 G145 G11:G56 I11:I56 I63 G70:G138 I70:I138">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CB-0104  SEGUIMIENTO A EJECU...</vt:lpstr>
      <vt:lpstr>CB-0003  EJECUCION CUENTAS 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 Ricardo Tellez Romero</cp:lastModifiedBy>
  <dcterms:created xsi:type="dcterms:W3CDTF">2019-02-08T21:38:24Z</dcterms:created>
  <dcterms:modified xsi:type="dcterms:W3CDTF">2019-02-11T19:15:53Z</dcterms:modified>
</cp:coreProperties>
</file>